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0" windowWidth="16370" windowHeight="706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9" i="2" l="1" a="1"/>
  <c r="F49" i="2" s="1"/>
  <c r="G49" i="2" s="1"/>
  <c r="F50" i="2" a="1"/>
  <c r="F50" i="2" s="1"/>
  <c r="G50" i="2" s="1"/>
  <c r="F51" i="2" a="1"/>
  <c r="F51" i="2" s="1"/>
  <c r="G51" i="2" s="1"/>
  <c r="F52" i="2" a="1"/>
  <c r="F52" i="2" s="1"/>
  <c r="G52" i="2" s="1"/>
  <c r="F53" i="2" a="1"/>
  <c r="F53" i="2" s="1"/>
  <c r="G53" i="2" s="1"/>
  <c r="F54" i="2" a="1"/>
  <c r="F54" i="2" s="1"/>
  <c r="G54" i="2" s="1"/>
  <c r="F55" i="2" a="1"/>
  <c r="F55" i="2" s="1"/>
  <c r="G55" i="2" s="1"/>
  <c r="F56" i="2" a="1"/>
  <c r="F56" i="2" s="1"/>
  <c r="G56" i="2" s="1"/>
  <c r="F57" i="2" a="1"/>
  <c r="F57" i="2" s="1"/>
  <c r="G57" i="2" s="1"/>
  <c r="F58" i="2" a="1"/>
  <c r="F58" i="2" s="1"/>
  <c r="G58" i="2" s="1"/>
  <c r="F59" i="2" a="1"/>
  <c r="F59" i="2" s="1"/>
  <c r="G59" i="2" s="1"/>
  <c r="F60" i="2" a="1"/>
  <c r="F60" i="2" s="1"/>
  <c r="G60" i="2" s="1"/>
  <c r="F61" i="2" a="1"/>
  <c r="F61" i="2" s="1"/>
  <c r="G61" i="2" s="1"/>
  <c r="F62" i="2" a="1"/>
  <c r="F62" i="2" s="1"/>
  <c r="G62" i="2" s="1"/>
  <c r="F63" i="2" a="1"/>
  <c r="F63" i="2" s="1"/>
  <c r="G63" i="2" s="1"/>
  <c r="F64" i="2" a="1"/>
  <c r="F64" i="2" s="1"/>
  <c r="G64" i="2" s="1"/>
  <c r="F65" i="2" a="1"/>
  <c r="F65" i="2" s="1"/>
  <c r="G65" i="2" s="1"/>
  <c r="F66" i="2" a="1"/>
  <c r="F66" i="2" s="1"/>
  <c r="G66" i="2" s="1"/>
  <c r="F67" i="2" a="1"/>
  <c r="F67" i="2" s="1"/>
  <c r="G67" i="2" s="1"/>
  <c r="F68" i="2" a="1"/>
  <c r="F68" i="2" s="1"/>
  <c r="G68" i="2" s="1"/>
  <c r="F69" i="2" a="1"/>
  <c r="F69" i="2" s="1"/>
  <c r="G69" i="2" s="1"/>
  <c r="F70" i="2" a="1"/>
  <c r="F70" i="2" s="1"/>
  <c r="G70" i="2" s="1"/>
  <c r="F71" i="2" a="1"/>
  <c r="F71" i="2" s="1"/>
  <c r="G71" i="2" s="1"/>
  <c r="F72" i="2" a="1"/>
  <c r="F72" i="2" s="1"/>
  <c r="G72" i="2" s="1"/>
  <c r="F73" i="2" a="1"/>
  <c r="F73" i="2" s="1"/>
  <c r="G73" i="2" s="1"/>
  <c r="F74" i="2" a="1"/>
  <c r="F74" i="2" s="1"/>
  <c r="G74" i="2" s="1"/>
  <c r="F75" i="2" a="1"/>
  <c r="F75" i="2" s="1"/>
  <c r="G75" i="2" s="1"/>
  <c r="F76" i="2" a="1"/>
  <c r="F76" i="2" s="1"/>
  <c r="G76" i="2" s="1"/>
  <c r="F77" i="2" a="1"/>
  <c r="F77" i="2" s="1"/>
  <c r="G77" i="2" s="1"/>
  <c r="F78" i="2" a="1"/>
  <c r="F78" i="2" s="1"/>
  <c r="G78" i="2" s="1"/>
  <c r="F79" i="2" a="1"/>
  <c r="F79" i="2" s="1"/>
  <c r="G79" i="2" s="1"/>
  <c r="F80" i="2" a="1"/>
  <c r="F80" i="2" s="1"/>
  <c r="G80" i="2" s="1"/>
  <c r="F81" i="2" a="1"/>
  <c r="F81" i="2" s="1"/>
  <c r="G81" i="2" s="1"/>
  <c r="F82" i="2" a="1"/>
  <c r="F82" i="2" s="1"/>
  <c r="G82" i="2" s="1"/>
  <c r="F83" i="2" a="1"/>
  <c r="F83" i="2" s="1"/>
  <c r="G83" i="2" s="1"/>
  <c r="F84" i="2" a="1"/>
  <c r="F84" i="2" s="1"/>
  <c r="G84" i="2" s="1"/>
  <c r="F85" i="2" a="1"/>
  <c r="F85" i="2" s="1"/>
  <c r="G85" i="2" s="1"/>
  <c r="F86" i="2" a="1"/>
  <c r="F86" i="2" s="1"/>
  <c r="G86" i="2" s="1"/>
  <c r="F87" i="2" a="1"/>
  <c r="F87" i="2" s="1"/>
  <c r="G87" i="2" s="1"/>
  <c r="F88" i="2" a="1"/>
  <c r="F88" i="2" s="1"/>
  <c r="G88" i="2" s="1"/>
  <c r="F89" i="2" a="1"/>
  <c r="F89" i="2" s="1"/>
  <c r="G89" i="2" s="1"/>
  <c r="F90" i="2" a="1"/>
  <c r="F90" i="2" s="1"/>
  <c r="G90" i="2" s="1"/>
  <c r="F91" i="2" a="1"/>
  <c r="F91" i="2" s="1"/>
  <c r="G91" i="2" s="1"/>
  <c r="F92" i="2" a="1"/>
  <c r="F92" i="2" s="1"/>
  <c r="G92" i="2" s="1"/>
  <c r="F93" i="2" a="1"/>
  <c r="F93" i="2" s="1"/>
  <c r="G93" i="2" s="1"/>
  <c r="F94" i="2" a="1"/>
  <c r="F94" i="2" s="1"/>
  <c r="G94" i="2" s="1"/>
  <c r="F95" i="2" a="1"/>
  <c r="F95" i="2" s="1"/>
  <c r="G95" i="2" s="1"/>
  <c r="F96" i="2" a="1"/>
  <c r="F96" i="2" s="1"/>
  <c r="G96" i="2" s="1"/>
  <c r="F97" i="2" a="1"/>
  <c r="F97" i="2" s="1"/>
  <c r="G97" i="2" s="1"/>
  <c r="F98" i="2" a="1"/>
  <c r="F98" i="2" s="1"/>
  <c r="G98" i="2" s="1"/>
  <c r="F99" i="2" a="1"/>
  <c r="F99" i="2" s="1"/>
  <c r="G99" i="2" s="1"/>
  <c r="F100" i="2" a="1"/>
  <c r="F100" i="2" s="1"/>
  <c r="G100" i="2" s="1"/>
  <c r="F101" i="2" a="1"/>
  <c r="F101" i="2" s="1"/>
  <c r="G101" i="2" s="1"/>
  <c r="F102" i="2" a="1"/>
  <c r="F102" i="2" s="1"/>
  <c r="G102" i="2" s="1"/>
  <c r="F103" i="2" a="1"/>
  <c r="F103" i="2" s="1"/>
  <c r="G103" i="2" s="1"/>
  <c r="F104" i="2" a="1"/>
  <c r="F104" i="2" s="1"/>
  <c r="G104" i="2" s="1"/>
  <c r="F105" i="2" a="1"/>
  <c r="F105" i="2" s="1"/>
  <c r="G105" i="2" s="1"/>
  <c r="F106" i="2" a="1"/>
  <c r="F106" i="2" s="1"/>
  <c r="G106" i="2" s="1"/>
  <c r="F107" i="2" a="1"/>
  <c r="F107" i="2" s="1"/>
  <c r="G107" i="2" s="1"/>
  <c r="F108" i="2" a="1"/>
  <c r="F108" i="2" s="1"/>
  <c r="G108" i="2" s="1"/>
  <c r="F109" i="2" a="1"/>
  <c r="F109" i="2" s="1"/>
  <c r="G109" i="2" s="1"/>
  <c r="F110" i="2" a="1"/>
  <c r="F110" i="2" s="1"/>
  <c r="G110" i="2" s="1"/>
  <c r="F111" i="2" a="1"/>
  <c r="F111" i="2" s="1"/>
  <c r="G111" i="2" s="1"/>
  <c r="F112" i="2" a="1"/>
  <c r="F112" i="2" s="1"/>
  <c r="G112" i="2" s="1"/>
  <c r="F113" i="2" a="1"/>
  <c r="F113" i="2" s="1"/>
  <c r="G113" i="2" s="1"/>
  <c r="F114" i="2" a="1"/>
  <c r="F114" i="2" s="1"/>
  <c r="G114" i="2" s="1"/>
  <c r="F115" i="2" a="1"/>
  <c r="F115" i="2" s="1"/>
  <c r="G115" i="2" s="1"/>
  <c r="F116" i="2" a="1"/>
  <c r="F116" i="2" s="1"/>
  <c r="G116" i="2" s="1"/>
  <c r="F117" i="2" a="1"/>
  <c r="F117" i="2" s="1"/>
  <c r="G117" i="2" s="1"/>
  <c r="F118" i="2" a="1"/>
  <c r="F118" i="2" s="1"/>
  <c r="G118" i="2" s="1"/>
  <c r="F119" i="2" a="1"/>
  <c r="F119" i="2" s="1"/>
  <c r="G119" i="2" s="1"/>
  <c r="F120" i="2" a="1"/>
  <c r="F120" i="2" s="1"/>
  <c r="G120" i="2" s="1"/>
  <c r="F121" i="2" a="1"/>
  <c r="F121" i="2" s="1"/>
  <c r="G121" i="2" s="1"/>
  <c r="F122" i="2" a="1"/>
  <c r="F122" i="2" s="1"/>
  <c r="G122" i="2" s="1"/>
  <c r="F123" i="2" a="1"/>
  <c r="F123" i="2" s="1"/>
  <c r="G123" i="2" s="1"/>
  <c r="F124" i="2" a="1"/>
  <c r="F124" i="2" s="1"/>
  <c r="G124" i="2" s="1"/>
  <c r="F125" i="2" a="1"/>
  <c r="F125" i="2" s="1"/>
  <c r="G125" i="2" s="1"/>
  <c r="F126" i="2" a="1"/>
  <c r="F126" i="2" s="1"/>
  <c r="G126" i="2" s="1"/>
  <c r="F127" i="2" a="1"/>
  <c r="F127" i="2" s="1"/>
  <c r="G127" i="2" s="1"/>
  <c r="F128" i="2" a="1"/>
  <c r="F128" i="2" s="1"/>
  <c r="G128" i="2" s="1"/>
  <c r="F129" i="2" a="1"/>
  <c r="F129" i="2" s="1"/>
  <c r="G129" i="2" s="1"/>
  <c r="F130" i="2" a="1"/>
  <c r="F130" i="2" s="1"/>
  <c r="G130" i="2" s="1"/>
  <c r="F131" i="2" a="1"/>
  <c r="F131" i="2" s="1"/>
  <c r="G131" i="2" s="1"/>
  <c r="F132" i="2" a="1"/>
  <c r="F132" i="2" s="1"/>
  <c r="G132" i="2" s="1"/>
  <c r="F133" i="2" a="1"/>
  <c r="F133" i="2" s="1"/>
  <c r="G133" i="2" s="1"/>
  <c r="F134" i="2" a="1"/>
  <c r="F134" i="2" s="1"/>
  <c r="G134" i="2" s="1"/>
  <c r="F135" i="2" a="1"/>
  <c r="F135" i="2" s="1"/>
  <c r="G135" i="2" s="1"/>
  <c r="F136" i="2" a="1"/>
  <c r="F136" i="2" s="1"/>
  <c r="G136" i="2" s="1"/>
  <c r="F137" i="2" a="1"/>
  <c r="F137" i="2" s="1"/>
  <c r="G137" i="2" s="1"/>
  <c r="F138" i="2" a="1"/>
  <c r="F138" i="2" s="1"/>
  <c r="G138" i="2" s="1"/>
  <c r="F139" i="2" a="1"/>
  <c r="F139" i="2" s="1"/>
  <c r="G139" i="2" s="1"/>
  <c r="F140" i="2" a="1"/>
  <c r="F140" i="2" s="1"/>
  <c r="G140" i="2" s="1"/>
  <c r="F141" i="2" a="1"/>
  <c r="F141" i="2" s="1"/>
  <c r="G141" i="2" s="1"/>
  <c r="F142" i="2" a="1"/>
  <c r="F142" i="2" s="1"/>
  <c r="G142" i="2" s="1"/>
  <c r="F143" i="2" a="1"/>
  <c r="F143" i="2" s="1"/>
  <c r="G143" i="2" s="1"/>
  <c r="F144" i="2" a="1"/>
  <c r="F144" i="2" s="1"/>
  <c r="G144" i="2" s="1"/>
  <c r="F145" i="2" a="1"/>
  <c r="F145" i="2" s="1"/>
  <c r="G145" i="2" s="1"/>
  <c r="F146" i="2" a="1"/>
  <c r="F146" i="2" s="1"/>
  <c r="G146" i="2" s="1"/>
  <c r="F147" i="2" a="1"/>
  <c r="F147" i="2" s="1"/>
  <c r="G147" i="2" s="1"/>
  <c r="F148" i="2" a="1"/>
  <c r="F148" i="2" s="1"/>
  <c r="G148" i="2" s="1"/>
  <c r="F149" i="2" a="1"/>
  <c r="F149" i="2" s="1"/>
  <c r="G149" i="2" s="1"/>
  <c r="F150" i="2" a="1"/>
  <c r="F150" i="2" s="1"/>
  <c r="G150" i="2" s="1"/>
  <c r="F151" i="2" a="1"/>
  <c r="F151" i="2" s="1"/>
  <c r="G151" i="2" s="1"/>
  <c r="F152" i="2" a="1"/>
  <c r="F152" i="2" s="1"/>
  <c r="G152" i="2" s="1"/>
  <c r="F153" i="2" a="1"/>
  <c r="F153" i="2" s="1"/>
  <c r="G153" i="2" s="1"/>
  <c r="F154" i="2" a="1"/>
  <c r="F154" i="2" s="1"/>
  <c r="G154" i="2" s="1"/>
  <c r="F155" i="2" a="1"/>
  <c r="F155" i="2" s="1"/>
  <c r="G155" i="2" s="1"/>
  <c r="F156" i="2" a="1"/>
  <c r="F156" i="2" s="1"/>
  <c r="G156" i="2" s="1"/>
  <c r="F157" i="2" a="1"/>
  <c r="F157" i="2" s="1"/>
  <c r="G157" i="2" s="1"/>
  <c r="F158" i="2" a="1"/>
  <c r="F158" i="2" s="1"/>
  <c r="G158" i="2" s="1"/>
  <c r="F159" i="2" a="1"/>
  <c r="F159" i="2" s="1"/>
  <c r="G159" i="2" s="1"/>
  <c r="F160" i="2" a="1"/>
  <c r="F160" i="2" s="1"/>
  <c r="G160" i="2" s="1"/>
  <c r="F161" i="2" a="1"/>
  <c r="F161" i="2" s="1"/>
  <c r="G161" i="2" s="1"/>
  <c r="F162" i="2" a="1"/>
  <c r="F162" i="2" s="1"/>
  <c r="G162" i="2" s="1"/>
  <c r="F163" i="2" a="1"/>
  <c r="F163" i="2" s="1"/>
  <c r="G163" i="2" s="1"/>
  <c r="F164" i="2" a="1"/>
  <c r="F164" i="2" s="1"/>
  <c r="G164" i="2" s="1"/>
  <c r="F165" i="2" a="1"/>
  <c r="F165" i="2" s="1"/>
  <c r="G165" i="2" s="1"/>
  <c r="F166" i="2" a="1"/>
  <c r="F166" i="2" s="1"/>
  <c r="G166" i="2" s="1"/>
  <c r="F167" i="2" a="1"/>
  <c r="F167" i="2" s="1"/>
  <c r="G167" i="2" s="1"/>
  <c r="F168" i="2" a="1"/>
  <c r="F168" i="2" s="1"/>
  <c r="G168" i="2" s="1"/>
  <c r="F169" i="2" a="1"/>
  <c r="F169" i="2" s="1"/>
  <c r="G169" i="2" s="1"/>
  <c r="F170" i="2" a="1"/>
  <c r="F170" i="2" s="1"/>
  <c r="G170" i="2" s="1"/>
  <c r="F171" i="2" a="1"/>
  <c r="F171" i="2" s="1"/>
  <c r="G171" i="2" s="1"/>
  <c r="F172" i="2" a="1"/>
  <c r="F172" i="2" s="1"/>
  <c r="G172" i="2" s="1"/>
  <c r="F173" i="2" a="1"/>
  <c r="F173" i="2" s="1"/>
  <c r="G173" i="2" s="1"/>
  <c r="F174" i="2" a="1"/>
  <c r="F174" i="2" s="1"/>
  <c r="G174" i="2" s="1"/>
  <c r="F175" i="2" a="1"/>
  <c r="F175" i="2" s="1"/>
  <c r="G175" i="2" s="1"/>
  <c r="F176" i="2" a="1"/>
  <c r="F176" i="2" s="1"/>
  <c r="G176" i="2" s="1"/>
  <c r="F177" i="2" a="1"/>
  <c r="F177" i="2" s="1"/>
  <c r="G177" i="2" s="1"/>
  <c r="F178" i="2" a="1"/>
  <c r="F178" i="2" s="1"/>
  <c r="G178" i="2" s="1"/>
  <c r="F179" i="2" a="1"/>
  <c r="F179" i="2" s="1"/>
  <c r="G179" i="2" s="1"/>
  <c r="F180" i="2" a="1"/>
  <c r="F180" i="2" s="1"/>
  <c r="G180" i="2" s="1"/>
  <c r="F181" i="2" a="1"/>
  <c r="F181" i="2" s="1"/>
  <c r="G181" i="2" s="1"/>
  <c r="F182" i="2" a="1"/>
  <c r="F182" i="2" s="1"/>
  <c r="G182" i="2" s="1"/>
  <c r="F183" i="2" a="1"/>
  <c r="F183" i="2" s="1"/>
  <c r="G183" i="2" s="1"/>
  <c r="F184" i="2" a="1"/>
  <c r="F184" i="2" s="1"/>
  <c r="G184" i="2" s="1"/>
  <c r="F185" i="2" a="1"/>
  <c r="F185" i="2" s="1"/>
  <c r="G185" i="2" s="1"/>
  <c r="F186" i="2" a="1"/>
  <c r="F186" i="2" s="1"/>
  <c r="G186" i="2" s="1"/>
  <c r="F187" i="2" a="1"/>
  <c r="F187" i="2" s="1"/>
  <c r="G187" i="2" s="1"/>
  <c r="F188" i="2" a="1"/>
  <c r="F188" i="2" s="1"/>
  <c r="G188" i="2" s="1"/>
  <c r="F189" i="2" a="1"/>
  <c r="F189" i="2" s="1"/>
  <c r="G189" i="2" s="1"/>
  <c r="F190" i="2" a="1"/>
  <c r="F190" i="2" s="1"/>
  <c r="G190" i="2" s="1"/>
  <c r="F191" i="2" a="1"/>
  <c r="F191" i="2" s="1"/>
  <c r="G191" i="2" s="1"/>
  <c r="F192" i="2" a="1"/>
  <c r="F192" i="2" s="1"/>
  <c r="G192" i="2" s="1"/>
  <c r="F193" i="2" a="1"/>
  <c r="F193" i="2" s="1"/>
  <c r="G193" i="2" s="1"/>
  <c r="F194" i="2" a="1"/>
  <c r="F194" i="2" s="1"/>
  <c r="G194" i="2" s="1"/>
  <c r="F195" i="2" a="1"/>
  <c r="F195" i="2" s="1"/>
  <c r="G195" i="2" s="1"/>
  <c r="F196" i="2" a="1"/>
  <c r="F196" i="2" s="1"/>
  <c r="G196" i="2" s="1"/>
  <c r="F197" i="2" a="1"/>
  <c r="F197" i="2" s="1"/>
  <c r="G197" i="2" s="1"/>
  <c r="F198" i="2" a="1"/>
  <c r="F198" i="2" s="1"/>
  <c r="G198" i="2" s="1"/>
  <c r="F199" i="2" a="1"/>
  <c r="F199" i="2" s="1"/>
  <c r="G199" i="2" s="1"/>
  <c r="F200" i="2" a="1"/>
  <c r="F200" i="2" s="1"/>
  <c r="G200" i="2" s="1"/>
  <c r="F201" i="2" a="1"/>
  <c r="F201" i="2" s="1"/>
  <c r="G201" i="2" s="1"/>
  <c r="F202" i="2" a="1"/>
  <c r="F202" i="2" s="1"/>
  <c r="G202" i="2" s="1"/>
  <c r="F203" i="2" a="1"/>
  <c r="F203" i="2" s="1"/>
  <c r="G203" i="2" s="1"/>
  <c r="F204" i="2" a="1"/>
  <c r="F204" i="2" s="1"/>
  <c r="G204" i="2" s="1"/>
  <c r="F205" i="2" a="1"/>
  <c r="F205" i="2" s="1"/>
  <c r="G205" i="2" s="1"/>
  <c r="F206" i="2" a="1"/>
  <c r="F206" i="2" s="1"/>
  <c r="G206" i="2" s="1"/>
  <c r="F207" i="2" a="1"/>
  <c r="F207" i="2" s="1"/>
  <c r="G207" i="2" s="1"/>
  <c r="F208" i="2" a="1"/>
  <c r="F208" i="2" s="1"/>
  <c r="G208" i="2" s="1"/>
  <c r="F209" i="2" a="1"/>
  <c r="F209" i="2" s="1"/>
  <c r="G209" i="2" s="1"/>
  <c r="F210" i="2" a="1"/>
  <c r="F210" i="2" s="1"/>
  <c r="G210" i="2" s="1"/>
  <c r="F211" i="2" a="1"/>
  <c r="F211" i="2" s="1"/>
  <c r="G211" i="2" s="1"/>
  <c r="F212" i="2" a="1"/>
  <c r="F212" i="2" s="1"/>
  <c r="G212" i="2" s="1"/>
  <c r="F213" i="2" a="1"/>
  <c r="F213" i="2" s="1"/>
  <c r="G213" i="2" s="1"/>
  <c r="F214" i="2" a="1"/>
  <c r="F214" i="2" s="1"/>
  <c r="G214" i="2" s="1"/>
  <c r="F215" i="2" a="1"/>
  <c r="F215" i="2" s="1"/>
  <c r="G215" i="2" s="1"/>
  <c r="F216" i="2" a="1"/>
  <c r="F216" i="2" s="1"/>
  <c r="G216" i="2" s="1"/>
  <c r="F217" i="2" a="1"/>
  <c r="F217" i="2" s="1"/>
  <c r="G217" i="2" s="1"/>
  <c r="F218" i="2" a="1"/>
  <c r="F218" i="2" s="1"/>
  <c r="G218" i="2" s="1"/>
  <c r="F219" i="2" a="1"/>
  <c r="F219" i="2" s="1"/>
  <c r="G219" i="2" s="1"/>
  <c r="F220" i="2" a="1"/>
  <c r="F220" i="2" s="1"/>
  <c r="G220" i="2" s="1"/>
  <c r="F221" i="2" a="1"/>
  <c r="F221" i="2" s="1"/>
  <c r="G221" i="2" s="1"/>
  <c r="F222" i="2" a="1"/>
  <c r="F222" i="2" s="1"/>
  <c r="G222" i="2" s="1"/>
  <c r="F223" i="2" a="1"/>
  <c r="F223" i="2" s="1"/>
  <c r="G223" i="2" s="1"/>
  <c r="F224" i="2" a="1"/>
  <c r="F224" i="2" s="1"/>
  <c r="G224" i="2" s="1"/>
  <c r="F225" i="2" a="1"/>
  <c r="F225" i="2" s="1"/>
  <c r="G225" i="2" s="1"/>
  <c r="F226" i="2" a="1"/>
  <c r="F226" i="2" s="1"/>
  <c r="G226" i="2" s="1"/>
  <c r="F227" i="2" a="1"/>
  <c r="F227" i="2" s="1"/>
  <c r="G227" i="2" s="1"/>
  <c r="F228" i="2" a="1"/>
  <c r="F228" i="2" s="1"/>
  <c r="G228" i="2" s="1"/>
  <c r="F229" i="2" a="1"/>
  <c r="F229" i="2" s="1"/>
  <c r="G229" i="2" s="1"/>
  <c r="F230" i="2" a="1"/>
  <c r="F230" i="2" s="1"/>
  <c r="G230" i="2" s="1"/>
  <c r="F231" i="2" a="1"/>
  <c r="F231" i="2" s="1"/>
  <c r="G231" i="2" s="1"/>
  <c r="F232" i="2" a="1"/>
  <c r="F232" i="2" s="1"/>
  <c r="G232" i="2" s="1"/>
  <c r="F233" i="2" a="1"/>
  <c r="F233" i="2" s="1"/>
  <c r="G233" i="2" s="1"/>
  <c r="F234" i="2" a="1"/>
  <c r="F234" i="2" s="1"/>
  <c r="G234" i="2" s="1"/>
  <c r="F235" i="2" a="1"/>
  <c r="F235" i="2" s="1"/>
  <c r="G235" i="2" s="1"/>
  <c r="F236" i="2" a="1"/>
  <c r="F236" i="2" s="1"/>
  <c r="G236" i="2" s="1"/>
  <c r="F237" i="2" a="1"/>
  <c r="F237" i="2" s="1"/>
  <c r="G237" i="2" s="1"/>
  <c r="F238" i="2" a="1"/>
  <c r="F238" i="2" s="1"/>
  <c r="G238" i="2" s="1"/>
  <c r="F239" i="2" a="1"/>
  <c r="F239" i="2" s="1"/>
  <c r="G239" i="2" s="1"/>
  <c r="F240" i="2" a="1"/>
  <c r="F240" i="2" s="1"/>
  <c r="G240" i="2" s="1"/>
  <c r="F241" i="2" a="1"/>
  <c r="F241" i="2" s="1"/>
  <c r="G241" i="2" s="1"/>
  <c r="F242" i="2" a="1"/>
  <c r="F242" i="2" s="1"/>
  <c r="G242" i="2" s="1"/>
  <c r="F243" i="2" a="1"/>
  <c r="F243" i="2" s="1"/>
  <c r="G243" i="2" s="1"/>
  <c r="F244" i="2" a="1"/>
  <c r="F244" i="2" s="1"/>
  <c r="G244" i="2" s="1"/>
  <c r="F245" i="2" a="1"/>
  <c r="F245" i="2" s="1"/>
  <c r="G245" i="2" s="1"/>
  <c r="F246" i="2" a="1"/>
  <c r="F246" i="2" s="1"/>
  <c r="G246" i="2" s="1"/>
  <c r="F247" i="2" a="1"/>
  <c r="F247" i="2" s="1"/>
  <c r="G247" i="2" s="1"/>
  <c r="F248" i="2" a="1"/>
  <c r="F248" i="2" s="1"/>
  <c r="G248" i="2" s="1"/>
  <c r="F249" i="2" a="1"/>
  <c r="F249" i="2" s="1"/>
  <c r="G249" i="2" s="1"/>
  <c r="F250" i="2" a="1"/>
  <c r="F250" i="2" s="1"/>
  <c r="G250" i="2" s="1"/>
  <c r="F251" i="2" a="1"/>
  <c r="F251" i="2" s="1"/>
  <c r="G251" i="2" s="1"/>
  <c r="F252" i="2" a="1"/>
  <c r="F252" i="2" s="1"/>
  <c r="G252" i="2" s="1"/>
  <c r="F253" i="2" a="1"/>
  <c r="F253" i="2" s="1"/>
  <c r="G253" i="2" s="1"/>
  <c r="F254" i="2" a="1"/>
  <c r="F254" i="2" s="1"/>
  <c r="G254" i="2" s="1"/>
  <c r="F255" i="2" a="1"/>
  <c r="F255" i="2" s="1"/>
  <c r="G255" i="2" s="1"/>
  <c r="F256" i="2" a="1"/>
  <c r="F256" i="2" s="1"/>
  <c r="G256" i="2" s="1"/>
  <c r="F257" i="2" a="1"/>
  <c r="F257" i="2" s="1"/>
  <c r="G257" i="2" s="1"/>
  <c r="F258" i="2" a="1"/>
  <c r="F258" i="2" s="1"/>
  <c r="G258" i="2" s="1"/>
  <c r="F259" i="2" a="1"/>
  <c r="F259" i="2" s="1"/>
  <c r="G259" i="2" s="1"/>
  <c r="F260" i="2" a="1"/>
  <c r="F260" i="2" s="1"/>
  <c r="G260" i="2" s="1"/>
  <c r="F261" i="2" a="1"/>
  <c r="F261" i="2" s="1"/>
  <c r="G261" i="2" s="1"/>
  <c r="F262" i="2" a="1"/>
  <c r="F262" i="2" s="1"/>
  <c r="G262" i="2" s="1"/>
  <c r="F263" i="2" a="1"/>
  <c r="F263" i="2" s="1"/>
  <c r="G263" i="2" s="1"/>
  <c r="F264" i="2" a="1"/>
  <c r="F264" i="2" s="1"/>
  <c r="G264" i="2" s="1"/>
  <c r="F265" i="2" a="1"/>
  <c r="F265" i="2" s="1"/>
  <c r="G265" i="2" s="1"/>
  <c r="F266" i="2" a="1"/>
  <c r="F266" i="2" s="1"/>
  <c r="G266" i="2" s="1"/>
  <c r="F267" i="2" a="1"/>
  <c r="F267" i="2" s="1"/>
  <c r="G267" i="2" s="1"/>
  <c r="F268" i="2" a="1"/>
  <c r="F268" i="2" s="1"/>
  <c r="G268" i="2" s="1"/>
  <c r="F269" i="2" a="1"/>
  <c r="F269" i="2" s="1"/>
  <c r="G269" i="2" s="1"/>
  <c r="F270" i="2" a="1"/>
  <c r="F270" i="2" s="1"/>
  <c r="G270" i="2" s="1"/>
  <c r="F271" i="2" a="1"/>
  <c r="F271" i="2" s="1"/>
  <c r="G271" i="2" s="1"/>
  <c r="F272" i="2" a="1"/>
  <c r="F272" i="2" s="1"/>
  <c r="G272" i="2" s="1"/>
  <c r="F273" i="2" a="1"/>
  <c r="F273" i="2" s="1"/>
  <c r="G273" i="2" s="1"/>
  <c r="F274" i="2" a="1"/>
  <c r="F274" i="2" s="1"/>
  <c r="G274" i="2" s="1"/>
  <c r="F275" i="2" a="1"/>
  <c r="F275" i="2" s="1"/>
  <c r="G275" i="2" s="1"/>
  <c r="F276" i="2" a="1"/>
  <c r="F276" i="2" s="1"/>
  <c r="G276" i="2" s="1"/>
  <c r="F277" i="2" a="1"/>
  <c r="F277" i="2" s="1"/>
  <c r="G277" i="2" s="1"/>
  <c r="F278" i="2" a="1"/>
  <c r="F278" i="2" s="1"/>
  <c r="G278" i="2" s="1"/>
  <c r="F279" i="2" a="1"/>
  <c r="F279" i="2" s="1"/>
  <c r="G279" i="2" s="1"/>
  <c r="F280" i="2" a="1"/>
  <c r="F280" i="2" s="1"/>
  <c r="G280" i="2" s="1"/>
  <c r="F281" i="2" a="1"/>
  <c r="F281" i="2" s="1"/>
  <c r="G281" i="2" s="1"/>
  <c r="F282" i="2" a="1"/>
  <c r="F282" i="2" s="1"/>
  <c r="G282" i="2" s="1"/>
  <c r="F283" i="2" a="1"/>
  <c r="F283" i="2" s="1"/>
  <c r="G283" i="2" s="1"/>
  <c r="F284" i="2" a="1"/>
  <c r="F284" i="2" s="1"/>
  <c r="G284" i="2" s="1"/>
  <c r="F285" i="2" a="1"/>
  <c r="F285" i="2" s="1"/>
  <c r="G285" i="2" s="1"/>
  <c r="F286" i="2" a="1"/>
  <c r="F286" i="2" s="1"/>
  <c r="G286" i="2" s="1"/>
  <c r="F287" i="2" a="1"/>
  <c r="F287" i="2" s="1"/>
  <c r="G287" i="2" s="1"/>
  <c r="F288" i="2" a="1"/>
  <c r="F288" i="2" s="1"/>
  <c r="G288" i="2" s="1"/>
  <c r="F289" i="2" a="1"/>
  <c r="F289" i="2" s="1"/>
  <c r="G289" i="2" s="1"/>
  <c r="F290" i="2" a="1"/>
  <c r="F290" i="2" s="1"/>
  <c r="G290" i="2" s="1"/>
  <c r="F291" i="2" a="1"/>
  <c r="F291" i="2" s="1"/>
  <c r="G291" i="2" s="1"/>
  <c r="F292" i="2" a="1"/>
  <c r="F292" i="2" s="1"/>
  <c r="G292" i="2" s="1"/>
  <c r="F293" i="2" a="1"/>
  <c r="F293" i="2" s="1"/>
  <c r="G293" i="2" s="1"/>
  <c r="F294" i="2" a="1"/>
  <c r="F294" i="2" s="1"/>
  <c r="G294" i="2" s="1"/>
  <c r="F295" i="2" a="1"/>
  <c r="F295" i="2" s="1"/>
  <c r="G295" i="2" s="1"/>
  <c r="F296" i="2" a="1"/>
  <c r="F296" i="2" s="1"/>
  <c r="G296" i="2" s="1"/>
  <c r="F297" i="2" a="1"/>
  <c r="F297" i="2" s="1"/>
  <c r="G297" i="2" s="1"/>
  <c r="F298" i="2" a="1"/>
  <c r="F298" i="2" s="1"/>
  <c r="G298" i="2" s="1"/>
  <c r="F299" i="2" a="1"/>
  <c r="F299" i="2" s="1"/>
  <c r="G299" i="2" s="1"/>
  <c r="F300" i="2" a="1"/>
  <c r="F300" i="2" s="1"/>
  <c r="G300" i="2" s="1"/>
  <c r="F301" i="2" a="1"/>
  <c r="F301" i="2" s="1"/>
  <c r="G301" i="2" s="1"/>
  <c r="F302" i="2" a="1"/>
  <c r="F302" i="2" s="1"/>
  <c r="G302" i="2" s="1"/>
  <c r="F303" i="2" a="1"/>
  <c r="F303" i="2" s="1"/>
  <c r="G303" i="2" s="1"/>
  <c r="F304" i="2" a="1"/>
  <c r="F304" i="2" s="1"/>
  <c r="G304" i="2" s="1"/>
  <c r="F305" i="2" a="1"/>
  <c r="F305" i="2" s="1"/>
  <c r="G305" i="2" s="1"/>
  <c r="F306" i="2" a="1"/>
  <c r="F306" i="2" s="1"/>
  <c r="G306" i="2" s="1"/>
  <c r="F307" i="2" a="1"/>
  <c r="F307" i="2" s="1"/>
  <c r="G307" i="2" s="1"/>
  <c r="F308" i="2" a="1"/>
  <c r="F308" i="2" s="1"/>
  <c r="G308" i="2" s="1"/>
  <c r="F309" i="2" a="1"/>
  <c r="F309" i="2" s="1"/>
  <c r="G309" i="2" s="1"/>
  <c r="F310" i="2" a="1"/>
  <c r="F310" i="2" s="1"/>
  <c r="G310" i="2" s="1"/>
  <c r="F311" i="2" a="1"/>
  <c r="F311" i="2" s="1"/>
  <c r="G311" i="2" s="1"/>
  <c r="F312" i="2" a="1"/>
  <c r="F312" i="2" s="1"/>
  <c r="G312" i="2" s="1"/>
  <c r="F313" i="2" a="1"/>
  <c r="F313" i="2" s="1"/>
  <c r="G313" i="2" s="1"/>
  <c r="F314" i="2" a="1"/>
  <c r="F314" i="2" s="1"/>
  <c r="G314" i="2" s="1"/>
  <c r="F315" i="2" a="1"/>
  <c r="F315" i="2" s="1"/>
  <c r="G315" i="2" s="1"/>
  <c r="F316" i="2" a="1"/>
  <c r="F316" i="2" s="1"/>
  <c r="G316" i="2" s="1"/>
  <c r="F317" i="2" a="1"/>
  <c r="F317" i="2" s="1"/>
  <c r="G317" i="2" s="1"/>
  <c r="F318" i="2" a="1"/>
  <c r="F318" i="2" s="1"/>
  <c r="G318" i="2" s="1"/>
  <c r="F319" i="2" a="1"/>
  <c r="F319" i="2" s="1"/>
  <c r="G319" i="2" s="1"/>
  <c r="F320" i="2" a="1"/>
  <c r="F320" i="2" s="1"/>
  <c r="G320" i="2" s="1"/>
  <c r="F321" i="2" a="1"/>
  <c r="F321" i="2" s="1"/>
  <c r="G321" i="2" s="1"/>
  <c r="F322" i="2" a="1"/>
  <c r="F322" i="2" s="1"/>
  <c r="G322" i="2" s="1"/>
  <c r="F323" i="2" a="1"/>
  <c r="F323" i="2" s="1"/>
  <c r="G323" i="2" s="1"/>
  <c r="F324" i="2" a="1"/>
  <c r="F324" i="2" s="1"/>
  <c r="G324" i="2" s="1"/>
  <c r="F325" i="2" a="1"/>
  <c r="F325" i="2" s="1"/>
  <c r="G325" i="2" s="1"/>
  <c r="F326" i="2" a="1"/>
  <c r="F326" i="2" s="1"/>
  <c r="G326" i="2" s="1"/>
  <c r="F327" i="2" a="1"/>
  <c r="F327" i="2" s="1"/>
  <c r="G327" i="2" s="1"/>
  <c r="F328" i="2" a="1"/>
  <c r="F328" i="2" s="1"/>
  <c r="G328" i="2" s="1"/>
  <c r="F329" i="2" a="1"/>
  <c r="F329" i="2" s="1"/>
  <c r="G329" i="2" s="1"/>
  <c r="F330" i="2" a="1"/>
  <c r="F330" i="2" s="1"/>
  <c r="G330" i="2" s="1"/>
  <c r="F331" i="2" a="1"/>
  <c r="F331" i="2" s="1"/>
  <c r="G331" i="2" s="1"/>
  <c r="F332" i="2" a="1"/>
  <c r="F332" i="2" s="1"/>
  <c r="G332" i="2" s="1"/>
  <c r="F333" i="2" a="1"/>
  <c r="F333" i="2" s="1"/>
  <c r="G333" i="2" s="1"/>
  <c r="F334" i="2" a="1"/>
  <c r="F334" i="2" s="1"/>
  <c r="G334" i="2" s="1"/>
  <c r="F335" i="2" a="1"/>
  <c r="F335" i="2" s="1"/>
  <c r="G335" i="2" s="1"/>
  <c r="F336" i="2" a="1"/>
  <c r="F336" i="2" s="1"/>
  <c r="G336" i="2" s="1"/>
  <c r="F337" i="2" a="1"/>
  <c r="F337" i="2" s="1"/>
  <c r="G337" i="2" s="1"/>
  <c r="F338" i="2" a="1"/>
  <c r="F338" i="2" s="1"/>
  <c r="G338" i="2" s="1"/>
  <c r="F339" i="2" a="1"/>
  <c r="F339" i="2" s="1"/>
  <c r="G339" i="2" s="1"/>
  <c r="F340" i="2" a="1"/>
  <c r="F340" i="2" s="1"/>
  <c r="G340" i="2" s="1"/>
  <c r="F341" i="2" a="1"/>
  <c r="F341" i="2" s="1"/>
  <c r="G341" i="2" s="1"/>
  <c r="F342" i="2" a="1"/>
  <c r="F342" i="2" s="1"/>
  <c r="G342" i="2" s="1"/>
  <c r="F343" i="2" a="1"/>
  <c r="F343" i="2" s="1"/>
  <c r="G343" i="2" s="1"/>
  <c r="F344" i="2" a="1"/>
  <c r="F344" i="2" s="1"/>
  <c r="G344" i="2" s="1"/>
  <c r="F345" i="2" a="1"/>
  <c r="F345" i="2" s="1"/>
  <c r="G345" i="2" s="1"/>
  <c r="F346" i="2" a="1"/>
  <c r="F346" i="2" s="1"/>
  <c r="G346" i="2" s="1"/>
  <c r="F347" i="2" a="1"/>
  <c r="F347" i="2" s="1"/>
  <c r="G347" i="2" s="1"/>
  <c r="F348" i="2" a="1"/>
  <c r="F348" i="2" s="1"/>
  <c r="G348" i="2" s="1"/>
  <c r="F349" i="2" a="1"/>
  <c r="F349" i="2" s="1"/>
  <c r="G349" i="2" s="1"/>
  <c r="F350" i="2" a="1"/>
  <c r="F350" i="2" s="1"/>
  <c r="G350" i="2" s="1"/>
  <c r="F351" i="2" a="1"/>
  <c r="F351" i="2" s="1"/>
  <c r="G351" i="2" s="1"/>
  <c r="F352" i="2" a="1"/>
  <c r="F352" i="2" s="1"/>
  <c r="G352" i="2" s="1"/>
  <c r="F353" i="2" a="1"/>
  <c r="F353" i="2" s="1"/>
  <c r="G353" i="2" s="1"/>
  <c r="F354" i="2" a="1"/>
  <c r="F354" i="2" s="1"/>
  <c r="G354" i="2" s="1"/>
  <c r="F355" i="2" a="1"/>
  <c r="F355" i="2" s="1"/>
  <c r="G355" i="2" s="1"/>
  <c r="F356" i="2" a="1"/>
  <c r="F356" i="2" s="1"/>
  <c r="G356" i="2" s="1"/>
  <c r="F357" i="2" a="1"/>
  <c r="F357" i="2" s="1"/>
  <c r="G357" i="2" s="1"/>
  <c r="F358" i="2" a="1"/>
  <c r="F358" i="2" s="1"/>
  <c r="G358" i="2" s="1"/>
  <c r="F359" i="2" a="1"/>
  <c r="F359" i="2" s="1"/>
  <c r="G359" i="2" s="1"/>
  <c r="F360" i="2" a="1"/>
  <c r="F360" i="2" s="1"/>
  <c r="G360" i="2" s="1"/>
  <c r="F361" i="2" a="1"/>
  <c r="F361" i="2" s="1"/>
  <c r="G361" i="2" s="1"/>
  <c r="F362" i="2" a="1"/>
  <c r="F362" i="2" s="1"/>
  <c r="G362" i="2" s="1"/>
  <c r="F363" i="2" a="1"/>
  <c r="F363" i="2" s="1"/>
  <c r="G363" i="2" s="1"/>
  <c r="F364" i="2" a="1"/>
  <c r="F364" i="2" s="1"/>
  <c r="G364" i="2" s="1"/>
  <c r="F365" i="2" a="1"/>
  <c r="F365" i="2" s="1"/>
  <c r="G365" i="2" s="1"/>
  <c r="F366" i="2" a="1"/>
  <c r="F366" i="2" s="1"/>
  <c r="G366" i="2" s="1"/>
  <c r="F367" i="2" a="1"/>
  <c r="F367" i="2" s="1"/>
  <c r="G367" i="2" s="1"/>
  <c r="F368" i="2" a="1"/>
  <c r="F368" i="2" s="1"/>
  <c r="G368" i="2" s="1"/>
  <c r="F369" i="2" a="1"/>
  <c r="F369" i="2" s="1"/>
  <c r="G369" i="2" s="1"/>
  <c r="F370" i="2" a="1"/>
  <c r="F370" i="2" s="1"/>
  <c r="G370" i="2" s="1"/>
  <c r="F371" i="2" a="1"/>
  <c r="F371" i="2" s="1"/>
  <c r="G371" i="2" s="1"/>
  <c r="F372" i="2" a="1"/>
  <c r="F372" i="2" s="1"/>
  <c r="G372" i="2" s="1"/>
  <c r="F373" i="2" a="1"/>
  <c r="F373" i="2" s="1"/>
  <c r="G373" i="2" s="1"/>
  <c r="F374" i="2" a="1"/>
  <c r="F374" i="2" s="1"/>
  <c r="G374" i="2" s="1"/>
  <c r="F375" i="2" a="1"/>
  <c r="F375" i="2" s="1"/>
  <c r="G375" i="2" s="1"/>
  <c r="F376" i="2" a="1"/>
  <c r="F376" i="2" s="1"/>
  <c r="G376" i="2" s="1"/>
  <c r="F377" i="2" a="1"/>
  <c r="F377" i="2" s="1"/>
  <c r="G377" i="2" s="1"/>
  <c r="F378" i="2" a="1"/>
  <c r="F378" i="2" s="1"/>
  <c r="G378" i="2" s="1"/>
  <c r="F379" i="2" a="1"/>
  <c r="F379" i="2" s="1"/>
  <c r="G379" i="2" s="1"/>
  <c r="F380" i="2" a="1"/>
  <c r="F380" i="2" s="1"/>
  <c r="G380" i="2" s="1"/>
  <c r="F381" i="2" a="1"/>
  <c r="F381" i="2" s="1"/>
  <c r="G381" i="2" s="1"/>
  <c r="F382" i="2" a="1"/>
  <c r="F382" i="2" s="1"/>
  <c r="G382" i="2" s="1"/>
  <c r="F383" i="2" a="1"/>
  <c r="F383" i="2" s="1"/>
  <c r="G383" i="2" s="1"/>
  <c r="F384" i="2" a="1"/>
  <c r="F384" i="2" s="1"/>
  <c r="G384" i="2" s="1"/>
  <c r="F385" i="2" a="1"/>
  <c r="F385" i="2" s="1"/>
  <c r="G385" i="2" s="1"/>
  <c r="F386" i="2" a="1"/>
  <c r="F386" i="2" s="1"/>
  <c r="G386" i="2" s="1"/>
  <c r="F387" i="2" a="1"/>
  <c r="F387" i="2" s="1"/>
  <c r="G387" i="2" s="1"/>
  <c r="F388" i="2" a="1"/>
  <c r="F388" i="2" s="1"/>
  <c r="G388" i="2" s="1"/>
  <c r="F389" i="2" a="1"/>
  <c r="F389" i="2" s="1"/>
  <c r="G389" i="2" s="1"/>
  <c r="F390" i="2" a="1"/>
  <c r="F390" i="2" s="1"/>
  <c r="G390" i="2" s="1"/>
  <c r="F391" i="2" a="1"/>
  <c r="F391" i="2" s="1"/>
  <c r="G391" i="2" s="1"/>
  <c r="F392" i="2" a="1"/>
  <c r="F392" i="2" s="1"/>
  <c r="G392" i="2" s="1"/>
  <c r="F393" i="2" a="1"/>
  <c r="F393" i="2" s="1"/>
  <c r="G393" i="2" s="1"/>
  <c r="F394" i="2" a="1"/>
  <c r="F394" i="2" s="1"/>
  <c r="G394" i="2" s="1"/>
  <c r="F395" i="2" a="1"/>
  <c r="F395" i="2" s="1"/>
  <c r="G395" i="2" s="1"/>
  <c r="F396" i="2" a="1"/>
  <c r="F396" i="2" s="1"/>
  <c r="G396" i="2" s="1"/>
  <c r="F397" i="2" a="1"/>
  <c r="F397" i="2" s="1"/>
  <c r="G397" i="2" s="1"/>
  <c r="F398" i="2" a="1"/>
  <c r="F398" i="2" s="1"/>
  <c r="G398" i="2" s="1"/>
  <c r="F399" i="2" a="1"/>
  <c r="F399" i="2" s="1"/>
  <c r="G399" i="2" s="1"/>
  <c r="F400" i="2" a="1"/>
  <c r="F400" i="2" s="1"/>
  <c r="G400" i="2" s="1"/>
  <c r="F401" i="2" a="1"/>
  <c r="F401" i="2" s="1"/>
  <c r="G401" i="2" s="1"/>
  <c r="F402" i="2" a="1"/>
  <c r="F402" i="2" s="1"/>
  <c r="G402" i="2" s="1"/>
  <c r="F403" i="2" a="1"/>
  <c r="F403" i="2" s="1"/>
  <c r="G403" i="2" s="1"/>
  <c r="F404" i="2" a="1"/>
  <c r="F404" i="2" s="1"/>
  <c r="G404" i="2" s="1"/>
  <c r="F405" i="2" a="1"/>
  <c r="F405" i="2" s="1"/>
  <c r="G405" i="2" s="1"/>
  <c r="F406" i="2" a="1"/>
  <c r="F406" i="2" s="1"/>
  <c r="G406" i="2" s="1"/>
  <c r="F407" i="2" a="1"/>
  <c r="F407" i="2" s="1"/>
  <c r="G407" i="2" s="1"/>
  <c r="F408" i="2" a="1"/>
  <c r="F408" i="2" s="1"/>
  <c r="G408" i="2" s="1"/>
  <c r="F409" i="2" a="1"/>
  <c r="F409" i="2" s="1"/>
  <c r="G409" i="2" s="1"/>
  <c r="F410" i="2" a="1"/>
  <c r="F410" i="2" s="1"/>
  <c r="G410" i="2" s="1"/>
  <c r="F411" i="2" a="1"/>
  <c r="F411" i="2" s="1"/>
  <c r="G411" i="2" s="1"/>
  <c r="F412" i="2" a="1"/>
  <c r="F412" i="2" s="1"/>
  <c r="G412" i="2" s="1"/>
  <c r="F413" i="2" a="1"/>
  <c r="F413" i="2" s="1"/>
  <c r="G413" i="2" s="1"/>
  <c r="F414" i="2" a="1"/>
  <c r="F414" i="2" s="1"/>
  <c r="G414" i="2" s="1"/>
  <c r="F415" i="2" a="1"/>
  <c r="F415" i="2" s="1"/>
  <c r="G415" i="2" s="1"/>
  <c r="F416" i="2" a="1"/>
  <c r="F416" i="2" s="1"/>
  <c r="G416" i="2" s="1"/>
  <c r="F417" i="2" a="1"/>
  <c r="F417" i="2" s="1"/>
  <c r="G417" i="2" s="1"/>
  <c r="F418" i="2" a="1"/>
  <c r="F418" i="2" s="1"/>
  <c r="G418" i="2" s="1"/>
  <c r="F419" i="2" a="1"/>
  <c r="F419" i="2" s="1"/>
  <c r="G419" i="2" s="1"/>
  <c r="F420" i="2" a="1"/>
  <c r="F420" i="2" s="1"/>
  <c r="G420" i="2" s="1"/>
  <c r="F421" i="2" a="1"/>
  <c r="F421" i="2" s="1"/>
  <c r="G421" i="2" s="1"/>
  <c r="F422" i="2" a="1"/>
  <c r="F422" i="2" s="1"/>
  <c r="G422" i="2" s="1"/>
  <c r="F423" i="2" a="1"/>
  <c r="F423" i="2" s="1"/>
  <c r="G423" i="2" s="1"/>
  <c r="F424" i="2" a="1"/>
  <c r="F424" i="2" s="1"/>
  <c r="G424" i="2" s="1"/>
  <c r="F425" i="2" a="1"/>
  <c r="F425" i="2" s="1"/>
  <c r="G425" i="2" s="1"/>
  <c r="F426" i="2" a="1"/>
  <c r="F426" i="2" s="1"/>
  <c r="G426" i="2" s="1"/>
  <c r="F427" i="2" a="1"/>
  <c r="F427" i="2" s="1"/>
  <c r="G427" i="2" s="1"/>
  <c r="F428" i="2" a="1"/>
  <c r="F428" i="2" s="1"/>
  <c r="G428" i="2" s="1"/>
  <c r="F429" i="2" a="1"/>
  <c r="F429" i="2" s="1"/>
  <c r="G429" i="2" s="1"/>
  <c r="F430" i="2" a="1"/>
  <c r="F430" i="2" s="1"/>
  <c r="G430" i="2" s="1"/>
  <c r="F431" i="2" a="1"/>
  <c r="F431" i="2" s="1"/>
  <c r="G431" i="2" s="1"/>
  <c r="F432" i="2" a="1"/>
  <c r="F432" i="2" s="1"/>
  <c r="G432" i="2" s="1"/>
  <c r="F433" i="2" a="1"/>
  <c r="F433" i="2" s="1"/>
  <c r="G433" i="2" s="1"/>
  <c r="F434" i="2" a="1"/>
  <c r="F434" i="2" s="1"/>
  <c r="G434" i="2" s="1"/>
  <c r="F435" i="2" a="1"/>
  <c r="F435" i="2" s="1"/>
  <c r="G435" i="2" s="1"/>
  <c r="F436" i="2" a="1"/>
  <c r="F436" i="2" s="1"/>
  <c r="G436" i="2" s="1"/>
  <c r="F437" i="2" a="1"/>
  <c r="F437" i="2" s="1"/>
  <c r="G437" i="2" s="1"/>
  <c r="F438" i="2" a="1"/>
  <c r="F438" i="2" s="1"/>
  <c r="G438" i="2" s="1"/>
  <c r="F439" i="2" a="1"/>
  <c r="F439" i="2" s="1"/>
  <c r="G439" i="2" s="1"/>
  <c r="F440" i="2" a="1"/>
  <c r="F440" i="2" s="1"/>
  <c r="G440" i="2" s="1"/>
  <c r="F441" i="2" a="1"/>
  <c r="F441" i="2" s="1"/>
  <c r="G441" i="2" s="1"/>
  <c r="F442" i="2" a="1"/>
  <c r="F442" i="2" s="1"/>
  <c r="G442" i="2" s="1"/>
  <c r="F443" i="2" a="1"/>
  <c r="F443" i="2" s="1"/>
  <c r="G443" i="2" s="1"/>
  <c r="F444" i="2" a="1"/>
  <c r="F444" i="2" s="1"/>
  <c r="G444" i="2" s="1"/>
  <c r="F445" i="2" a="1"/>
  <c r="F445" i="2" s="1"/>
  <c r="G445" i="2" s="1"/>
  <c r="F446" i="2" a="1"/>
  <c r="F446" i="2" s="1"/>
  <c r="G446" i="2" s="1"/>
  <c r="F447" i="2" a="1"/>
  <c r="F447" i="2" s="1"/>
  <c r="G447" i="2" s="1"/>
  <c r="F448" i="2" a="1"/>
  <c r="F448" i="2" s="1"/>
  <c r="G448" i="2" s="1"/>
  <c r="F449" i="2" a="1"/>
  <c r="F449" i="2" s="1"/>
  <c r="G449" i="2" s="1"/>
  <c r="F450" i="2" a="1"/>
  <c r="F450" i="2" s="1"/>
  <c r="G450" i="2" s="1"/>
  <c r="F451" i="2" a="1"/>
  <c r="F451" i="2" s="1"/>
  <c r="G451" i="2" s="1"/>
  <c r="F452" i="2" a="1"/>
  <c r="F452" i="2" s="1"/>
  <c r="G452" i="2" s="1"/>
  <c r="F453" i="2" a="1"/>
  <c r="F453" i="2" s="1"/>
  <c r="G453" i="2" s="1"/>
  <c r="F454" i="2" a="1"/>
  <c r="F454" i="2" s="1"/>
  <c r="G454" i="2" s="1"/>
  <c r="F455" i="2" a="1"/>
  <c r="F455" i="2" s="1"/>
  <c r="G455" i="2" s="1"/>
  <c r="F456" i="2" a="1"/>
  <c r="F456" i="2" s="1"/>
  <c r="G456" i="2" s="1"/>
  <c r="F457" i="2" a="1"/>
  <c r="F457" i="2" s="1"/>
  <c r="G457" i="2" s="1"/>
  <c r="F458" i="2" a="1"/>
  <c r="F458" i="2" s="1"/>
  <c r="G458" i="2" s="1"/>
  <c r="F459" i="2" a="1"/>
  <c r="F459" i="2" s="1"/>
  <c r="G459" i="2" s="1"/>
  <c r="F460" i="2" a="1"/>
  <c r="F460" i="2" s="1"/>
  <c r="G460" i="2" s="1"/>
  <c r="F461" i="2" a="1"/>
  <c r="F461" i="2" s="1"/>
  <c r="G461" i="2" s="1"/>
  <c r="F462" i="2" a="1"/>
  <c r="F462" i="2" s="1"/>
  <c r="G462" i="2" s="1"/>
  <c r="F463" i="2" a="1"/>
  <c r="F463" i="2" s="1"/>
  <c r="G463" i="2" s="1"/>
  <c r="F464" i="2" a="1"/>
  <c r="F464" i="2" s="1"/>
  <c r="G464" i="2" s="1"/>
  <c r="F465" i="2" a="1"/>
  <c r="F465" i="2" s="1"/>
  <c r="G465" i="2" s="1"/>
  <c r="F466" i="2" a="1"/>
  <c r="F466" i="2" s="1"/>
  <c r="G466" i="2" s="1"/>
  <c r="F467" i="2" a="1"/>
  <c r="F467" i="2" s="1"/>
  <c r="G467" i="2" s="1"/>
  <c r="F468" i="2" a="1"/>
  <c r="F468" i="2" s="1"/>
  <c r="G468" i="2" s="1"/>
  <c r="F469" i="2" a="1"/>
  <c r="F469" i="2" s="1"/>
  <c r="G469" i="2" s="1"/>
  <c r="F470" i="2" a="1"/>
  <c r="F470" i="2" s="1"/>
  <c r="G470" i="2" s="1"/>
  <c r="F471" i="2" a="1"/>
  <c r="F471" i="2" s="1"/>
  <c r="G471" i="2" s="1"/>
  <c r="F472" i="2" a="1"/>
  <c r="F472" i="2" s="1"/>
  <c r="G472" i="2" s="1"/>
  <c r="F473" i="2" a="1"/>
  <c r="F473" i="2" s="1"/>
  <c r="G473" i="2" s="1"/>
  <c r="F474" i="2" a="1"/>
  <c r="F474" i="2" s="1"/>
  <c r="G474" i="2" s="1"/>
  <c r="F475" i="2" a="1"/>
  <c r="F475" i="2" s="1"/>
  <c r="G475" i="2" s="1"/>
  <c r="F476" i="2" a="1"/>
  <c r="F476" i="2" s="1"/>
  <c r="G476" i="2" s="1"/>
  <c r="F477" i="2" a="1"/>
  <c r="F477" i="2" s="1"/>
  <c r="G477" i="2" s="1"/>
  <c r="F478" i="2" a="1"/>
  <c r="F478" i="2" s="1"/>
  <c r="G478" i="2" s="1"/>
  <c r="F479" i="2" a="1"/>
  <c r="F479" i="2" s="1"/>
  <c r="G479" i="2" s="1"/>
  <c r="F480" i="2" a="1"/>
  <c r="F480" i="2" s="1"/>
  <c r="G480" i="2" s="1"/>
  <c r="F481" i="2" a="1"/>
  <c r="F481" i="2" s="1"/>
  <c r="G481" i="2" s="1"/>
  <c r="F482" i="2" a="1"/>
  <c r="F482" i="2" s="1"/>
  <c r="G482" i="2" s="1"/>
  <c r="F483" i="2" a="1"/>
  <c r="F483" i="2"/>
  <c r="G483" i="2" s="1"/>
  <c r="F484" i="2" a="1"/>
  <c r="F484" i="2"/>
  <c r="G484" i="2" s="1"/>
  <c r="F485" i="2" a="1"/>
  <c r="F485" i="2"/>
  <c r="G485" i="2" s="1"/>
  <c r="F486" i="2" a="1"/>
  <c r="F486" i="2"/>
  <c r="G486" i="2" s="1"/>
  <c r="F487" i="2" a="1"/>
  <c r="F487" i="2"/>
  <c r="G487" i="2" s="1"/>
  <c r="F488" i="2" a="1"/>
  <c r="F488" i="2"/>
  <c r="G488" i="2" s="1"/>
  <c r="F489" i="2" a="1"/>
  <c r="F489" i="2"/>
  <c r="G489" i="2" s="1"/>
  <c r="F490" i="2" a="1"/>
  <c r="F490" i="2"/>
  <c r="G490" i="2" s="1"/>
  <c r="F491" i="2" a="1"/>
  <c r="F491" i="2"/>
  <c r="G491" i="2" s="1"/>
  <c r="F492" i="2" a="1"/>
  <c r="F492" i="2"/>
  <c r="G492" i="2" s="1"/>
  <c r="F493" i="2" a="1"/>
  <c r="F493" i="2"/>
  <c r="G493" i="2" s="1"/>
  <c r="F494" i="2" a="1"/>
  <c r="F494" i="2"/>
  <c r="G494" i="2" s="1"/>
  <c r="F495" i="2" a="1"/>
  <c r="F495" i="2"/>
  <c r="G495" i="2" s="1"/>
  <c r="F496" i="2" a="1"/>
  <c r="F496" i="2"/>
  <c r="G496" i="2" s="1"/>
  <c r="F497" i="2" a="1"/>
  <c r="F497" i="2" s="1"/>
  <c r="G497" i="2" s="1"/>
  <c r="F498" i="2" a="1"/>
  <c r="F498" i="2" s="1"/>
  <c r="G498" i="2" s="1"/>
  <c r="F499" i="2" a="1"/>
  <c r="F499" i="2" s="1"/>
  <c r="G499" i="2" s="1"/>
  <c r="F500" i="2" a="1"/>
  <c r="F500" i="2" s="1"/>
  <c r="G500" i="2" s="1"/>
  <c r="F3" i="2" a="1"/>
  <c r="F3" i="2" s="1"/>
  <c r="G3" i="2" s="1"/>
  <c r="F4" i="2" a="1"/>
  <c r="F4" i="2" s="1"/>
  <c r="G4" i="2" s="1"/>
  <c r="F5" i="2" a="1"/>
  <c r="F5" i="2" s="1"/>
  <c r="G5" i="2" s="1"/>
  <c r="F6" i="2" a="1"/>
  <c r="F6" i="2" s="1"/>
  <c r="G6" i="2" s="1"/>
  <c r="F7" i="2" a="1"/>
  <c r="F7" i="2" s="1"/>
  <c r="G7" i="2" s="1"/>
  <c r="F8" i="2" a="1"/>
  <c r="F8" i="2" s="1"/>
  <c r="G8" i="2" s="1"/>
  <c r="F9" i="2" a="1"/>
  <c r="F9" i="2" s="1"/>
  <c r="G9" i="2" s="1"/>
  <c r="F10" i="2" a="1"/>
  <c r="F10" i="2" s="1"/>
  <c r="G10" i="2" s="1"/>
  <c r="F11" i="2" a="1"/>
  <c r="F11" i="2" s="1"/>
  <c r="G11" i="2" s="1"/>
  <c r="F12" i="2" a="1"/>
  <c r="F12" i="2" s="1"/>
  <c r="G12" i="2" s="1"/>
  <c r="F13" i="2" a="1"/>
  <c r="F13" i="2" s="1"/>
  <c r="G13" i="2" s="1"/>
  <c r="F14" i="2" a="1"/>
  <c r="F14" i="2" s="1"/>
  <c r="G14" i="2" s="1"/>
  <c r="F15" i="2" a="1"/>
  <c r="F15" i="2" s="1"/>
  <c r="G15" i="2" s="1"/>
  <c r="F16" i="2" a="1"/>
  <c r="F16" i="2" s="1"/>
  <c r="G16" i="2" s="1"/>
  <c r="F17" i="2" a="1"/>
  <c r="F17" i="2" s="1"/>
  <c r="G17" i="2" s="1"/>
  <c r="F18" i="2" a="1"/>
  <c r="F18" i="2" s="1"/>
  <c r="G18" i="2" s="1"/>
  <c r="F19" i="2" a="1"/>
  <c r="F19" i="2" s="1"/>
  <c r="G19" i="2" s="1"/>
  <c r="F20" i="2" a="1"/>
  <c r="F20" i="2" s="1"/>
  <c r="G20" i="2" s="1"/>
  <c r="F21" i="2" a="1"/>
  <c r="F21" i="2" s="1"/>
  <c r="G21" i="2" s="1"/>
  <c r="F22" i="2" a="1"/>
  <c r="F22" i="2" s="1"/>
  <c r="G22" i="2" s="1"/>
  <c r="F23" i="2" a="1"/>
  <c r="F23" i="2" s="1"/>
  <c r="G23" i="2" s="1"/>
  <c r="F24" i="2" a="1"/>
  <c r="F24" i="2" s="1"/>
  <c r="G24" i="2" s="1"/>
  <c r="F25" i="2" a="1"/>
  <c r="F25" i="2" s="1"/>
  <c r="G25" i="2" s="1"/>
  <c r="F26" i="2" a="1"/>
  <c r="F26" i="2" s="1"/>
  <c r="G26" i="2" s="1"/>
  <c r="F27" i="2" a="1"/>
  <c r="F27" i="2" s="1"/>
  <c r="G27" i="2" s="1"/>
  <c r="F28" i="2" a="1"/>
  <c r="F28" i="2" s="1"/>
  <c r="G28" i="2" s="1"/>
  <c r="F29" i="2" a="1"/>
  <c r="F29" i="2" s="1"/>
  <c r="G29" i="2" s="1"/>
  <c r="F30" i="2" a="1"/>
  <c r="F30" i="2" s="1"/>
  <c r="G30" i="2" s="1"/>
  <c r="F31" i="2" a="1"/>
  <c r="F31" i="2" s="1"/>
  <c r="G31" i="2" s="1"/>
  <c r="F32" i="2" a="1"/>
  <c r="F32" i="2" s="1"/>
  <c r="G32" i="2" s="1"/>
  <c r="F33" i="2" a="1"/>
  <c r="F33" i="2" s="1"/>
  <c r="G33" i="2" s="1"/>
  <c r="F34" i="2" a="1"/>
  <c r="F34" i="2" s="1"/>
  <c r="G34" i="2" s="1"/>
  <c r="F35" i="2" a="1"/>
  <c r="F35" i="2" s="1"/>
  <c r="G35" i="2" s="1"/>
  <c r="F36" i="2" a="1"/>
  <c r="F36" i="2" s="1"/>
  <c r="G36" i="2" s="1"/>
  <c r="F37" i="2" a="1"/>
  <c r="F37" i="2" s="1"/>
  <c r="G37" i="2" s="1"/>
  <c r="F38" i="2" a="1"/>
  <c r="F38" i="2" s="1"/>
  <c r="G38" i="2" s="1"/>
  <c r="F39" i="2" a="1"/>
  <c r="F39" i="2" s="1"/>
  <c r="G39" i="2" s="1"/>
  <c r="F40" i="2" a="1"/>
  <c r="F40" i="2" s="1"/>
  <c r="G40" i="2" s="1"/>
  <c r="F41" i="2" a="1"/>
  <c r="F41" i="2" s="1"/>
  <c r="G41" i="2" s="1"/>
  <c r="F42" i="2" a="1"/>
  <c r="F42" i="2" s="1"/>
  <c r="G42" i="2" s="1"/>
  <c r="F43" i="2" a="1"/>
  <c r="F43" i="2" s="1"/>
  <c r="G43" i="2" s="1"/>
  <c r="F44" i="2" a="1"/>
  <c r="F44" i="2" s="1"/>
  <c r="G44" i="2" s="1"/>
  <c r="F45" i="2" a="1"/>
  <c r="F45" i="2" s="1"/>
  <c r="G45" i="2" s="1"/>
  <c r="F46" i="2" a="1"/>
  <c r="F46" i="2" s="1"/>
  <c r="G46" i="2" s="1"/>
  <c r="F47" i="2" a="1"/>
  <c r="F47" i="2" s="1"/>
  <c r="G47" i="2" s="1"/>
  <c r="F48" i="2" a="1"/>
  <c r="F48" i="2" s="1"/>
  <c r="G48" i="2" s="1"/>
  <c r="E3" i="2" a="1"/>
  <c r="E3" i="2" s="1"/>
  <c r="E4" i="2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 s="1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151" i="2" a="1"/>
  <c r="E151" i="2" s="1"/>
  <c r="E152" i="2" a="1"/>
  <c r="E152" i="2" s="1"/>
  <c r="E153" i="2" a="1"/>
  <c r="E153" i="2" s="1"/>
  <c r="E154" i="2" a="1"/>
  <c r="E154" i="2" s="1"/>
  <c r="E155" i="2" a="1"/>
  <c r="E155" i="2" s="1"/>
  <c r="E156" i="2" a="1"/>
  <c r="E156" i="2" s="1"/>
  <c r="E157" i="2" a="1"/>
  <c r="E157" i="2" s="1"/>
  <c r="E158" i="2" a="1"/>
  <c r="E158" i="2" s="1"/>
  <c r="E159" i="2" a="1"/>
  <c r="E159" i="2" s="1"/>
  <c r="E160" i="2" a="1"/>
  <c r="E160" i="2" s="1"/>
  <c r="E161" i="2" a="1"/>
  <c r="E161" i="2" s="1"/>
  <c r="E162" i="2" a="1"/>
  <c r="E162" i="2" s="1"/>
  <c r="E163" i="2" a="1"/>
  <c r="E163" i="2" s="1"/>
  <c r="E164" i="2" a="1"/>
  <c r="E164" i="2" s="1"/>
  <c r="E165" i="2" a="1"/>
  <c r="E165" i="2" s="1"/>
  <c r="E166" i="2" a="1"/>
  <c r="E166" i="2" s="1"/>
  <c r="E167" i="2" a="1"/>
  <c r="E167" i="2" s="1"/>
  <c r="E168" i="2" a="1"/>
  <c r="E168" i="2" s="1"/>
  <c r="E169" i="2" a="1"/>
  <c r="E169" i="2" s="1"/>
  <c r="E170" i="2" a="1"/>
  <c r="E170" i="2" s="1"/>
  <c r="E171" i="2" a="1"/>
  <c r="E171" i="2" s="1"/>
  <c r="E172" i="2" a="1"/>
  <c r="E172" i="2" s="1"/>
  <c r="E173" i="2" a="1"/>
  <c r="E173" i="2" s="1"/>
  <c r="E174" i="2" a="1"/>
  <c r="E174" i="2" s="1"/>
  <c r="E175" i="2" a="1"/>
  <c r="E175" i="2" s="1"/>
  <c r="E176" i="2" a="1"/>
  <c r="E176" i="2" s="1"/>
  <c r="E177" i="2" a="1"/>
  <c r="E177" i="2" s="1"/>
  <c r="E178" i="2" a="1"/>
  <c r="E178" i="2" s="1"/>
  <c r="E179" i="2" a="1"/>
  <c r="E179" i="2" s="1"/>
  <c r="E180" i="2" a="1"/>
  <c r="E180" i="2" s="1"/>
  <c r="E181" i="2" a="1"/>
  <c r="E181" i="2" s="1"/>
  <c r="E182" i="2" a="1"/>
  <c r="E182" i="2" s="1"/>
  <c r="E183" i="2" a="1"/>
  <c r="E183" i="2" s="1"/>
  <c r="E184" i="2" a="1"/>
  <c r="E184" i="2" s="1"/>
  <c r="E185" i="2" a="1"/>
  <c r="E185" i="2" s="1"/>
  <c r="E186" i="2" a="1"/>
  <c r="E186" i="2" s="1"/>
  <c r="E187" i="2" a="1"/>
  <c r="E187" i="2" s="1"/>
  <c r="E188" i="2" a="1"/>
  <c r="E188" i="2" s="1"/>
  <c r="E189" i="2" a="1"/>
  <c r="E189" i="2" s="1"/>
  <c r="E190" i="2" a="1"/>
  <c r="E190" i="2" s="1"/>
  <c r="E191" i="2" a="1"/>
  <c r="E191" i="2" s="1"/>
  <c r="E192" i="2" a="1"/>
  <c r="E192" i="2" s="1"/>
  <c r="E193" i="2" a="1"/>
  <c r="E193" i="2" s="1"/>
  <c r="E194" i="2" a="1"/>
  <c r="E194" i="2" s="1"/>
  <c r="E195" i="2" a="1"/>
  <c r="E195" i="2" s="1"/>
  <c r="E196" i="2" a="1"/>
  <c r="E196" i="2" s="1"/>
  <c r="E197" i="2" a="1"/>
  <c r="E197" i="2" s="1"/>
  <c r="E198" i="2" a="1"/>
  <c r="E198" i="2" s="1"/>
  <c r="E199" i="2" a="1"/>
  <c r="E199" i="2" s="1"/>
  <c r="E200" i="2" a="1"/>
  <c r="E200" i="2" s="1"/>
  <c r="E201" i="2" a="1"/>
  <c r="E201" i="2" s="1"/>
  <c r="E202" i="2" a="1"/>
  <c r="E202" i="2" s="1"/>
  <c r="E203" i="2" a="1"/>
  <c r="E203" i="2" s="1"/>
  <c r="E204" i="2" a="1"/>
  <c r="E204" i="2" s="1"/>
  <c r="E205" i="2" a="1"/>
  <c r="E205" i="2" s="1"/>
  <c r="E206" i="2" a="1"/>
  <c r="E206" i="2" s="1"/>
  <c r="E207" i="2" a="1"/>
  <c r="E207" i="2" s="1"/>
  <c r="E208" i="2" a="1"/>
  <c r="E208" i="2" s="1"/>
  <c r="E209" i="2" a="1"/>
  <c r="E209" i="2" s="1"/>
  <c r="E210" i="2" a="1"/>
  <c r="E210" i="2" s="1"/>
  <c r="E211" i="2" a="1"/>
  <c r="E211" i="2" s="1"/>
  <c r="E212" i="2" a="1"/>
  <c r="E212" i="2" s="1"/>
  <c r="E213" i="2" a="1"/>
  <c r="E213" i="2" s="1"/>
  <c r="E214" i="2" a="1"/>
  <c r="E214" i="2" s="1"/>
  <c r="E215" i="2" a="1"/>
  <c r="E215" i="2" s="1"/>
  <c r="E216" i="2" a="1"/>
  <c r="E216" i="2" s="1"/>
  <c r="E217" i="2" a="1"/>
  <c r="E217" i="2" s="1"/>
  <c r="E218" i="2" a="1"/>
  <c r="E218" i="2" s="1"/>
  <c r="E219" i="2" a="1"/>
  <c r="E219" i="2" s="1"/>
  <c r="E220" i="2" a="1"/>
  <c r="E220" i="2" s="1"/>
  <c r="E221" i="2" a="1"/>
  <c r="E221" i="2" s="1"/>
  <c r="E222" i="2" a="1"/>
  <c r="E222" i="2" s="1"/>
  <c r="E223" i="2" a="1"/>
  <c r="E223" i="2" s="1"/>
  <c r="E224" i="2" a="1"/>
  <c r="E224" i="2" s="1"/>
  <c r="E225" i="2" a="1"/>
  <c r="E225" i="2" s="1"/>
  <c r="E226" i="2" a="1"/>
  <c r="E226" i="2" s="1"/>
  <c r="E227" i="2" a="1"/>
  <c r="E227" i="2" s="1"/>
  <c r="E228" i="2" a="1"/>
  <c r="E228" i="2" s="1"/>
  <c r="E229" i="2" a="1"/>
  <c r="E229" i="2" s="1"/>
  <c r="E230" i="2" a="1"/>
  <c r="E230" i="2" s="1"/>
  <c r="E231" i="2" a="1"/>
  <c r="E231" i="2" s="1"/>
  <c r="E232" i="2" a="1"/>
  <c r="E232" i="2" s="1"/>
  <c r="E233" i="2" a="1"/>
  <c r="E233" i="2" s="1"/>
  <c r="E234" i="2" a="1"/>
  <c r="E234" i="2" s="1"/>
  <c r="E235" i="2" a="1"/>
  <c r="E235" i="2" s="1"/>
  <c r="E236" i="2" a="1"/>
  <c r="E236" i="2" s="1"/>
  <c r="E237" i="2" a="1"/>
  <c r="E237" i="2" s="1"/>
  <c r="E238" i="2" a="1"/>
  <c r="E238" i="2" s="1"/>
  <c r="E239" i="2" a="1"/>
  <c r="E239" i="2" s="1"/>
  <c r="E240" i="2" a="1"/>
  <c r="E240" i="2" s="1"/>
  <c r="E241" i="2" a="1"/>
  <c r="E241" i="2" s="1"/>
  <c r="E242" i="2" a="1"/>
  <c r="E242" i="2" s="1"/>
  <c r="E243" i="2" a="1"/>
  <c r="E243" i="2" s="1"/>
  <c r="E244" i="2" a="1"/>
  <c r="E244" i="2" s="1"/>
  <c r="E245" i="2" a="1"/>
  <c r="E245" i="2" s="1"/>
  <c r="E246" i="2" a="1"/>
  <c r="E246" i="2" s="1"/>
  <c r="E247" i="2" a="1"/>
  <c r="E247" i="2" s="1"/>
  <c r="E248" i="2" a="1"/>
  <c r="E248" i="2" s="1"/>
  <c r="E249" i="2" a="1"/>
  <c r="E249" i="2" s="1"/>
  <c r="E250" i="2" a="1"/>
  <c r="E250" i="2" s="1"/>
  <c r="E251" i="2" a="1"/>
  <c r="E251" i="2" s="1"/>
  <c r="E252" i="2" a="1"/>
  <c r="E252" i="2" s="1"/>
  <c r="E253" i="2" a="1"/>
  <c r="E253" i="2" s="1"/>
  <c r="E254" i="2" a="1"/>
  <c r="E254" i="2" s="1"/>
  <c r="E255" i="2" a="1"/>
  <c r="E255" i="2" s="1"/>
  <c r="E256" i="2" a="1"/>
  <c r="E256" i="2" s="1"/>
  <c r="E257" i="2" a="1"/>
  <c r="E257" i="2" s="1"/>
  <c r="E258" i="2" a="1"/>
  <c r="E258" i="2" s="1"/>
  <c r="E259" i="2" a="1"/>
  <c r="E259" i="2" s="1"/>
  <c r="E260" i="2" a="1"/>
  <c r="E260" i="2" s="1"/>
  <c r="E261" i="2" a="1"/>
  <c r="E261" i="2" s="1"/>
  <c r="E262" i="2" a="1"/>
  <c r="E262" i="2" s="1"/>
  <c r="E263" i="2" a="1"/>
  <c r="E263" i="2" s="1"/>
  <c r="E264" i="2" a="1"/>
  <c r="E264" i="2" s="1"/>
  <c r="E265" i="2" a="1"/>
  <c r="E265" i="2" s="1"/>
  <c r="E266" i="2" a="1"/>
  <c r="E266" i="2" s="1"/>
  <c r="E267" i="2" a="1"/>
  <c r="E267" i="2" s="1"/>
  <c r="E268" i="2" a="1"/>
  <c r="E268" i="2" s="1"/>
  <c r="E269" i="2" a="1"/>
  <c r="E269" i="2" s="1"/>
  <c r="E270" i="2" a="1"/>
  <c r="E270" i="2" s="1"/>
  <c r="E271" i="2" a="1"/>
  <c r="E271" i="2" s="1"/>
  <c r="E272" i="2" a="1"/>
  <c r="E272" i="2" s="1"/>
  <c r="E273" i="2" a="1"/>
  <c r="E273" i="2" s="1"/>
  <c r="E274" i="2" a="1"/>
  <c r="E274" i="2" s="1"/>
  <c r="E275" i="2" a="1"/>
  <c r="E275" i="2" s="1"/>
  <c r="E276" i="2" a="1"/>
  <c r="E276" i="2" s="1"/>
  <c r="E277" i="2" a="1"/>
  <c r="E277" i="2" s="1"/>
  <c r="E278" i="2" a="1"/>
  <c r="E278" i="2" s="1"/>
  <c r="E279" i="2" a="1"/>
  <c r="E279" i="2" s="1"/>
  <c r="E280" i="2" a="1"/>
  <c r="E280" i="2" s="1"/>
  <c r="E281" i="2" a="1"/>
  <c r="E281" i="2" s="1"/>
  <c r="E282" i="2" a="1"/>
  <c r="E282" i="2" s="1"/>
  <c r="E283" i="2" a="1"/>
  <c r="E283" i="2" s="1"/>
  <c r="E284" i="2" a="1"/>
  <c r="E284" i="2" s="1"/>
  <c r="E285" i="2" a="1"/>
  <c r="E285" i="2" s="1"/>
  <c r="E286" i="2" a="1"/>
  <c r="E286" i="2" s="1"/>
  <c r="E287" i="2" a="1"/>
  <c r="E287" i="2" s="1"/>
  <c r="E288" i="2" a="1"/>
  <c r="E288" i="2" s="1"/>
  <c r="E289" i="2" a="1"/>
  <c r="E289" i="2" s="1"/>
  <c r="E290" i="2" a="1"/>
  <c r="E290" i="2" s="1"/>
  <c r="E291" i="2" a="1"/>
  <c r="E291" i="2" s="1"/>
  <c r="E292" i="2" a="1"/>
  <c r="E292" i="2" s="1"/>
  <c r="E293" i="2" a="1"/>
  <c r="E293" i="2" s="1"/>
  <c r="E294" i="2" a="1"/>
  <c r="E294" i="2" s="1"/>
  <c r="E295" i="2" a="1"/>
  <c r="E295" i="2" s="1"/>
  <c r="E296" i="2" a="1"/>
  <c r="E296" i="2" s="1"/>
  <c r="E297" i="2" a="1"/>
  <c r="E297" i="2" s="1"/>
  <c r="E298" i="2" a="1"/>
  <c r="E298" i="2" s="1"/>
  <c r="E299" i="2" a="1"/>
  <c r="E299" i="2" s="1"/>
  <c r="E300" i="2" a="1"/>
  <c r="E300" i="2" s="1"/>
  <c r="E301" i="2" a="1"/>
  <c r="E301" i="2" s="1"/>
  <c r="E302" i="2" a="1"/>
  <c r="E302" i="2" s="1"/>
  <c r="E303" i="2" a="1"/>
  <c r="E303" i="2" s="1"/>
  <c r="E304" i="2" a="1"/>
  <c r="E304" i="2" s="1"/>
  <c r="E305" i="2" a="1"/>
  <c r="E305" i="2" s="1"/>
  <c r="E306" i="2" a="1"/>
  <c r="E306" i="2" s="1"/>
  <c r="E307" i="2" a="1"/>
  <c r="E307" i="2" s="1"/>
  <c r="E308" i="2" a="1"/>
  <c r="E308" i="2" s="1"/>
  <c r="E309" i="2" a="1"/>
  <c r="E309" i="2" s="1"/>
  <c r="E310" i="2" a="1"/>
  <c r="E310" i="2" s="1"/>
  <c r="E311" i="2" a="1"/>
  <c r="E311" i="2" s="1"/>
  <c r="E312" i="2" a="1"/>
  <c r="E312" i="2" s="1"/>
  <c r="E313" i="2" a="1"/>
  <c r="E313" i="2" s="1"/>
  <c r="E314" i="2" a="1"/>
  <c r="E314" i="2" s="1"/>
  <c r="E315" i="2" a="1"/>
  <c r="E315" i="2" s="1"/>
  <c r="E316" i="2" a="1"/>
  <c r="E316" i="2" s="1"/>
  <c r="E317" i="2" a="1"/>
  <c r="E317" i="2" s="1"/>
  <c r="E318" i="2" a="1"/>
  <c r="E318" i="2" s="1"/>
  <c r="E319" i="2" a="1"/>
  <c r="E319" i="2" s="1"/>
  <c r="E320" i="2" a="1"/>
  <c r="E320" i="2" s="1"/>
  <c r="E321" i="2" a="1"/>
  <c r="E321" i="2" s="1"/>
  <c r="E322" i="2" a="1"/>
  <c r="E322" i="2" s="1"/>
  <c r="E323" i="2" a="1"/>
  <c r="E323" i="2" s="1"/>
  <c r="E324" i="2" a="1"/>
  <c r="E324" i="2" s="1"/>
  <c r="E325" i="2" a="1"/>
  <c r="E325" i="2" s="1"/>
  <c r="E326" i="2" a="1"/>
  <c r="E326" i="2" s="1"/>
  <c r="E327" i="2" a="1"/>
  <c r="E327" i="2" s="1"/>
  <c r="E328" i="2" a="1"/>
  <c r="E328" i="2" s="1"/>
  <c r="E329" i="2" a="1"/>
  <c r="E329" i="2" s="1"/>
  <c r="E330" i="2" a="1"/>
  <c r="E330" i="2" s="1"/>
  <c r="E331" i="2" a="1"/>
  <c r="E331" i="2" s="1"/>
  <c r="E332" i="2" a="1"/>
  <c r="E332" i="2" s="1"/>
  <c r="E333" i="2" a="1"/>
  <c r="E333" i="2" s="1"/>
  <c r="E334" i="2" a="1"/>
  <c r="E334" i="2" s="1"/>
  <c r="E335" i="2" a="1"/>
  <c r="E335" i="2" s="1"/>
  <c r="E336" i="2" a="1"/>
  <c r="E336" i="2" s="1"/>
  <c r="E337" i="2" a="1"/>
  <c r="E337" i="2" s="1"/>
  <c r="E338" i="2" a="1"/>
  <c r="E338" i="2" s="1"/>
  <c r="E339" i="2" a="1"/>
  <c r="E339" i="2" s="1"/>
  <c r="E340" i="2" a="1"/>
  <c r="E340" i="2" s="1"/>
  <c r="E341" i="2" a="1"/>
  <c r="E341" i="2" s="1"/>
  <c r="E342" i="2" a="1"/>
  <c r="E342" i="2" s="1"/>
  <c r="E343" i="2" a="1"/>
  <c r="E343" i="2" s="1"/>
  <c r="E344" i="2" a="1"/>
  <c r="E344" i="2" s="1"/>
  <c r="E345" i="2" a="1"/>
  <c r="E345" i="2" s="1"/>
  <c r="E346" i="2" a="1"/>
  <c r="E346" i="2" s="1"/>
  <c r="E347" i="2" a="1"/>
  <c r="E347" i="2" s="1"/>
  <c r="E348" i="2" a="1"/>
  <c r="E348" i="2" s="1"/>
  <c r="E349" i="2" a="1"/>
  <c r="E349" i="2" s="1"/>
  <c r="E350" i="2" a="1"/>
  <c r="E350" i="2" s="1"/>
  <c r="E351" i="2" a="1"/>
  <c r="E351" i="2" s="1"/>
  <c r="E352" i="2" a="1"/>
  <c r="E352" i="2" s="1"/>
  <c r="E353" i="2" a="1"/>
  <c r="E353" i="2" s="1"/>
  <c r="E354" i="2" a="1"/>
  <c r="E354" i="2" s="1"/>
  <c r="E355" i="2" a="1"/>
  <c r="E355" i="2" s="1"/>
  <c r="E356" i="2" a="1"/>
  <c r="E356" i="2" s="1"/>
  <c r="E357" i="2" a="1"/>
  <c r="E357" i="2" s="1"/>
  <c r="E358" i="2" a="1"/>
  <c r="E358" i="2" s="1"/>
  <c r="E359" i="2" a="1"/>
  <c r="E359" i="2" s="1"/>
  <c r="E360" i="2" a="1"/>
  <c r="E360" i="2" s="1"/>
  <c r="E361" i="2" a="1"/>
  <c r="E361" i="2" s="1"/>
  <c r="E362" i="2" a="1"/>
  <c r="E362" i="2" s="1"/>
  <c r="E363" i="2" a="1"/>
  <c r="E363" i="2" s="1"/>
  <c r="E364" i="2" a="1"/>
  <c r="E364" i="2" s="1"/>
  <c r="E365" i="2" a="1"/>
  <c r="E365" i="2" s="1"/>
  <c r="E366" i="2" a="1"/>
  <c r="E366" i="2" s="1"/>
  <c r="E367" i="2" a="1"/>
  <c r="E367" i="2" s="1"/>
  <c r="E368" i="2" a="1"/>
  <c r="E368" i="2" s="1"/>
  <c r="E369" i="2" a="1"/>
  <c r="E369" i="2" s="1"/>
  <c r="E370" i="2" a="1"/>
  <c r="E370" i="2" s="1"/>
  <c r="E371" i="2" a="1"/>
  <c r="E371" i="2" s="1"/>
  <c r="E372" i="2" a="1"/>
  <c r="E372" i="2" s="1"/>
  <c r="E373" i="2" a="1"/>
  <c r="E373" i="2" s="1"/>
  <c r="E374" i="2" a="1"/>
  <c r="E374" i="2" s="1"/>
  <c r="E375" i="2" a="1"/>
  <c r="E375" i="2" s="1"/>
  <c r="E376" i="2" a="1"/>
  <c r="E376" i="2" s="1"/>
  <c r="E377" i="2" a="1"/>
  <c r="E377" i="2" s="1"/>
  <c r="E378" i="2" a="1"/>
  <c r="E378" i="2" s="1"/>
  <c r="E379" i="2" a="1"/>
  <c r="E379" i="2" s="1"/>
  <c r="E380" i="2" a="1"/>
  <c r="E380" i="2" s="1"/>
  <c r="E381" i="2" a="1"/>
  <c r="E381" i="2" s="1"/>
  <c r="E382" i="2" a="1"/>
  <c r="E382" i="2" s="1"/>
  <c r="E383" i="2" a="1"/>
  <c r="E383" i="2" s="1"/>
  <c r="E384" i="2" a="1"/>
  <c r="E384" i="2" s="1"/>
  <c r="E385" i="2" a="1"/>
  <c r="E385" i="2" s="1"/>
  <c r="E386" i="2" a="1"/>
  <c r="E386" i="2" s="1"/>
  <c r="E387" i="2" a="1"/>
  <c r="E387" i="2" s="1"/>
  <c r="E388" i="2" a="1"/>
  <c r="E388" i="2" s="1"/>
  <c r="E389" i="2" a="1"/>
  <c r="E389" i="2" s="1"/>
  <c r="E390" i="2" a="1"/>
  <c r="E390" i="2" s="1"/>
  <c r="E391" i="2" a="1"/>
  <c r="E391" i="2" s="1"/>
  <c r="E392" i="2" a="1"/>
  <c r="E392" i="2" s="1"/>
  <c r="E393" i="2" a="1"/>
  <c r="E393" i="2" s="1"/>
  <c r="E394" i="2" a="1"/>
  <c r="E394" i="2" s="1"/>
  <c r="E395" i="2" a="1"/>
  <c r="E395" i="2" s="1"/>
  <c r="E396" i="2" a="1"/>
  <c r="E396" i="2" s="1"/>
  <c r="E397" i="2" a="1"/>
  <c r="E397" i="2" s="1"/>
  <c r="E398" i="2" a="1"/>
  <c r="E398" i="2" s="1"/>
  <c r="E399" i="2" a="1"/>
  <c r="E399" i="2" s="1"/>
  <c r="E400" i="2" a="1"/>
  <c r="E400" i="2" s="1"/>
  <c r="E401" i="2" a="1"/>
  <c r="E401" i="2" s="1"/>
  <c r="E402" i="2" a="1"/>
  <c r="E402" i="2" s="1"/>
  <c r="E403" i="2" a="1"/>
  <c r="E403" i="2" s="1"/>
  <c r="E404" i="2" a="1"/>
  <c r="E404" i="2" s="1"/>
  <c r="E405" i="2" a="1"/>
  <c r="E405" i="2" s="1"/>
  <c r="E406" i="2" a="1"/>
  <c r="E406" i="2" s="1"/>
  <c r="E407" i="2" a="1"/>
  <c r="E407" i="2" s="1"/>
  <c r="E408" i="2" a="1"/>
  <c r="E408" i="2" s="1"/>
  <c r="E409" i="2" a="1"/>
  <c r="E409" i="2" s="1"/>
  <c r="E410" i="2" a="1"/>
  <c r="E410" i="2" s="1"/>
  <c r="E411" i="2" a="1"/>
  <c r="E411" i="2" s="1"/>
  <c r="E412" i="2" a="1"/>
  <c r="E412" i="2" s="1"/>
  <c r="E413" i="2" a="1"/>
  <c r="E413" i="2" s="1"/>
  <c r="E414" i="2" a="1"/>
  <c r="E414" i="2" s="1"/>
  <c r="E415" i="2" a="1"/>
  <c r="E415" i="2" s="1"/>
  <c r="E416" i="2" a="1"/>
  <c r="E416" i="2" s="1"/>
  <c r="E417" i="2" a="1"/>
  <c r="E417" i="2" s="1"/>
  <c r="E418" i="2" a="1"/>
  <c r="E418" i="2" s="1"/>
  <c r="E419" i="2" a="1"/>
  <c r="E419" i="2" s="1"/>
  <c r="E420" i="2" a="1"/>
  <c r="E420" i="2" s="1"/>
  <c r="E421" i="2" a="1"/>
  <c r="E421" i="2" s="1"/>
  <c r="E422" i="2" a="1"/>
  <c r="E422" i="2" s="1"/>
  <c r="E423" i="2" a="1"/>
  <c r="E423" i="2" s="1"/>
  <c r="E424" i="2" a="1"/>
  <c r="E424" i="2" s="1"/>
  <c r="E425" i="2" a="1"/>
  <c r="E425" i="2" s="1"/>
  <c r="E426" i="2" a="1"/>
  <c r="E426" i="2" s="1"/>
  <c r="E427" i="2" a="1"/>
  <c r="E427" i="2" s="1"/>
  <c r="E428" i="2" a="1"/>
  <c r="E428" i="2" s="1"/>
  <c r="E429" i="2" a="1"/>
  <c r="E429" i="2" s="1"/>
  <c r="E430" i="2" a="1"/>
  <c r="E430" i="2" s="1"/>
  <c r="E431" i="2" a="1"/>
  <c r="E431" i="2" s="1"/>
  <c r="E432" i="2" a="1"/>
  <c r="E432" i="2" s="1"/>
  <c r="E433" i="2" a="1"/>
  <c r="E433" i="2" s="1"/>
  <c r="E434" i="2" a="1"/>
  <c r="E434" i="2" s="1"/>
  <c r="E435" i="2" a="1"/>
  <c r="E435" i="2" s="1"/>
  <c r="E436" i="2" a="1"/>
  <c r="E436" i="2" s="1"/>
  <c r="E437" i="2" a="1"/>
  <c r="E437" i="2" s="1"/>
  <c r="E438" i="2" a="1"/>
  <c r="E438" i="2" s="1"/>
  <c r="E439" i="2" a="1"/>
  <c r="E439" i="2" s="1"/>
  <c r="E440" i="2" a="1"/>
  <c r="E440" i="2" s="1"/>
  <c r="E441" i="2" a="1"/>
  <c r="E441" i="2" s="1"/>
  <c r="E442" i="2" a="1"/>
  <c r="E442" i="2" s="1"/>
  <c r="E443" i="2" a="1"/>
  <c r="E443" i="2" s="1"/>
  <c r="E444" i="2" a="1"/>
  <c r="E444" i="2" s="1"/>
  <c r="E445" i="2" a="1"/>
  <c r="E445" i="2" s="1"/>
  <c r="E446" i="2" a="1"/>
  <c r="E446" i="2" s="1"/>
  <c r="E447" i="2" a="1"/>
  <c r="E447" i="2" s="1"/>
  <c r="E448" i="2" a="1"/>
  <c r="E448" i="2" s="1"/>
  <c r="E449" i="2" a="1"/>
  <c r="E449" i="2" s="1"/>
  <c r="E450" i="2" a="1"/>
  <c r="E450" i="2" s="1"/>
  <c r="E451" i="2" a="1"/>
  <c r="E451" i="2" s="1"/>
  <c r="E452" i="2" a="1"/>
  <c r="E452" i="2" s="1"/>
  <c r="E453" i="2" a="1"/>
  <c r="E453" i="2" s="1"/>
  <c r="E454" i="2" a="1"/>
  <c r="E454" i="2" s="1"/>
  <c r="E455" i="2" a="1"/>
  <c r="E455" i="2" s="1"/>
  <c r="E456" i="2" a="1"/>
  <c r="E456" i="2" s="1"/>
  <c r="E457" i="2" a="1"/>
  <c r="E457" i="2" s="1"/>
  <c r="E458" i="2" a="1"/>
  <c r="E458" i="2" s="1"/>
  <c r="E459" i="2" a="1"/>
  <c r="E459" i="2" s="1"/>
  <c r="E460" i="2" a="1"/>
  <c r="E460" i="2" s="1"/>
  <c r="E461" i="2" a="1"/>
  <c r="E461" i="2" s="1"/>
  <c r="E462" i="2" a="1"/>
  <c r="E462" i="2" s="1"/>
  <c r="E463" i="2" a="1"/>
  <c r="E463" i="2" s="1"/>
  <c r="E464" i="2" a="1"/>
  <c r="E464" i="2" s="1"/>
  <c r="E465" i="2" a="1"/>
  <c r="E465" i="2" s="1"/>
  <c r="E466" i="2" a="1"/>
  <c r="E466" i="2" s="1"/>
  <c r="E467" i="2" a="1"/>
  <c r="E467" i="2" s="1"/>
  <c r="E468" i="2" a="1"/>
  <c r="E468" i="2" s="1"/>
  <c r="E469" i="2" a="1"/>
  <c r="E469" i="2" s="1"/>
  <c r="E470" i="2" a="1"/>
  <c r="E470" i="2" s="1"/>
  <c r="E471" i="2" a="1"/>
  <c r="E471" i="2" s="1"/>
  <c r="E472" i="2" a="1"/>
  <c r="E472" i="2" s="1"/>
  <c r="E473" i="2" a="1"/>
  <c r="E473" i="2" s="1"/>
  <c r="E474" i="2" a="1"/>
  <c r="E474" i="2" s="1"/>
  <c r="E475" i="2" a="1"/>
  <c r="E475" i="2" s="1"/>
  <c r="E476" i="2" a="1"/>
  <c r="E476" i="2" s="1"/>
  <c r="E477" i="2" a="1"/>
  <c r="E477" i="2" s="1"/>
  <c r="E478" i="2" a="1"/>
  <c r="E478" i="2" s="1"/>
  <c r="E479" i="2" a="1"/>
  <c r="E479" i="2" s="1"/>
  <c r="E480" i="2" a="1"/>
  <c r="E480" i="2" s="1"/>
  <c r="E481" i="2" a="1"/>
  <c r="E481" i="2" s="1"/>
  <c r="E482" i="2" a="1"/>
  <c r="E482" i="2" s="1"/>
  <c r="E483" i="2" a="1"/>
  <c r="E483" i="2" s="1"/>
  <c r="E484" i="2" a="1"/>
  <c r="E484" i="2" s="1"/>
  <c r="E485" i="2" a="1"/>
  <c r="E485" i="2" s="1"/>
  <c r="E486" i="2" a="1"/>
  <c r="E486" i="2" s="1"/>
  <c r="E487" i="2" a="1"/>
  <c r="E487" i="2" s="1"/>
  <c r="E488" i="2" a="1"/>
  <c r="E488" i="2" s="1"/>
  <c r="E489" i="2" a="1"/>
  <c r="E489" i="2" s="1"/>
  <c r="E490" i="2" a="1"/>
  <c r="E490" i="2" s="1"/>
  <c r="E491" i="2" a="1"/>
  <c r="E491" i="2" s="1"/>
  <c r="E492" i="2" a="1"/>
  <c r="E492" i="2" s="1"/>
  <c r="E493" i="2" a="1"/>
  <c r="E493" i="2" s="1"/>
  <c r="E494" i="2" a="1"/>
  <c r="E494" i="2" s="1"/>
  <c r="E495" i="2" a="1"/>
  <c r="E495" i="2" s="1"/>
  <c r="E496" i="2" a="1"/>
  <c r="E496" i="2" s="1"/>
  <c r="E497" i="2" a="1"/>
  <c r="E497" i="2" s="1"/>
  <c r="E498" i="2" a="1"/>
  <c r="E498" i="2" s="1"/>
  <c r="E499" i="2" a="1"/>
  <c r="E499" i="2" s="1"/>
  <c r="E500" i="2" a="1"/>
  <c r="E500" i="2" s="1"/>
  <c r="A3" i="2"/>
  <c r="A4" i="2"/>
  <c r="A5" i="2"/>
  <c r="A6" i="2" s="1"/>
  <c r="A20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2" i="2"/>
  <c r="F2" i="2" a="1"/>
  <c r="F2" i="2" s="1"/>
  <c r="G2" i="2" s="1"/>
  <c r="E2" i="2" a="1"/>
  <c r="E2" i="2" s="1"/>
  <c r="A24" i="1"/>
  <c r="A25" i="1"/>
  <c r="A26" i="1"/>
  <c r="A27" i="1"/>
  <c r="A7" i="2" l="1"/>
  <c r="A8" i="2" s="1"/>
  <c r="A9" i="2" s="1"/>
  <c r="A21" i="2"/>
  <c r="A3" i="1"/>
  <c r="A6" i="1"/>
  <c r="A10" i="2" l="1"/>
  <c r="A11" i="2" s="1"/>
  <c r="S34" i="1"/>
  <c r="S35" i="1"/>
  <c r="U34" i="1"/>
  <c r="U35" i="1"/>
  <c r="U36" i="1"/>
  <c r="U37" i="1"/>
  <c r="U38" i="1"/>
  <c r="U39" i="1"/>
  <c r="T15" i="1" a="1"/>
  <c r="T15" i="1" s="1"/>
  <c r="S15" i="1" s="1"/>
  <c r="T16" i="1" a="1"/>
  <c r="T16" i="1" s="1"/>
  <c r="U16" i="1" s="1"/>
  <c r="T17" i="1" a="1"/>
  <c r="T17" i="1" s="1"/>
  <c r="S17" i="1" s="1"/>
  <c r="T18" i="1" a="1"/>
  <c r="T18" i="1" s="1"/>
  <c r="U18" i="1" s="1"/>
  <c r="T19" i="1" a="1"/>
  <c r="T19" i="1" s="1"/>
  <c r="S19" i="1" s="1"/>
  <c r="T20" i="1" a="1"/>
  <c r="T20" i="1" s="1"/>
  <c r="U20" i="1" s="1"/>
  <c r="T21" i="1" a="1"/>
  <c r="T21" i="1" s="1"/>
  <c r="S21" i="1" s="1"/>
  <c r="T22" i="1" a="1"/>
  <c r="T22" i="1" s="1"/>
  <c r="U22" i="1" s="1"/>
  <c r="T23" i="1" a="1"/>
  <c r="T23" i="1" s="1"/>
  <c r="S23" i="1" s="1"/>
  <c r="T24" i="1" a="1"/>
  <c r="T24" i="1" s="1"/>
  <c r="U24" i="1" s="1"/>
  <c r="T25" i="1" a="1"/>
  <c r="T25" i="1" s="1"/>
  <c r="S25" i="1" s="1"/>
  <c r="T26" i="1" a="1"/>
  <c r="T26" i="1" s="1"/>
  <c r="U26" i="1" s="1"/>
  <c r="T27" i="1" a="1"/>
  <c r="T27" i="1" s="1"/>
  <c r="S27" i="1" s="1"/>
  <c r="T28" i="1" a="1"/>
  <c r="T28" i="1" s="1"/>
  <c r="U28" i="1" s="1"/>
  <c r="T29" i="1" a="1"/>
  <c r="T29" i="1" s="1"/>
  <c r="S29" i="1" s="1"/>
  <c r="T30" i="1" a="1"/>
  <c r="T30" i="1" s="1"/>
  <c r="U30" i="1" s="1"/>
  <c r="T31" i="1" a="1"/>
  <c r="T31" i="1" s="1"/>
  <c r="S31" i="1" s="1"/>
  <c r="T32" i="1" a="1"/>
  <c r="T32" i="1" s="1"/>
  <c r="U32" i="1" s="1"/>
  <c r="T33" i="1" a="1"/>
  <c r="T33" i="1" s="1"/>
  <c r="S33" i="1" s="1"/>
  <c r="T2" i="1" a="1"/>
  <c r="T2" i="1" s="1"/>
  <c r="A16" i="2" l="1"/>
  <c r="A12" i="2"/>
  <c r="A13" i="2" s="1"/>
  <c r="T3" i="1" a="1"/>
  <c r="T3" i="1" s="1"/>
  <c r="U33" i="1"/>
  <c r="U31" i="1"/>
  <c r="U29" i="1"/>
  <c r="U27" i="1"/>
  <c r="U25" i="1"/>
  <c r="U23" i="1"/>
  <c r="U21" i="1"/>
  <c r="U19" i="1"/>
  <c r="U17" i="1"/>
  <c r="U15" i="1"/>
  <c r="S32" i="1"/>
  <c r="S30" i="1"/>
  <c r="S28" i="1"/>
  <c r="S26" i="1"/>
  <c r="S24" i="1"/>
  <c r="S22" i="1"/>
  <c r="S20" i="1"/>
  <c r="S18" i="1"/>
  <c r="S16" i="1"/>
  <c r="U2" i="1"/>
  <c r="S2" i="1"/>
  <c r="A4" i="1" s="1"/>
  <c r="A14" i="2" l="1"/>
  <c r="A15" i="2"/>
  <c r="A17" i="2" s="1"/>
  <c r="T4" i="1" a="1"/>
  <c r="T4" i="1" s="1"/>
  <c r="U3" i="1"/>
  <c r="S3" i="1"/>
  <c r="A7" i="1" s="1"/>
  <c r="A2" i="1"/>
  <c r="A5" i="1"/>
  <c r="A18" i="2" l="1"/>
  <c r="A19" i="2" s="1"/>
  <c r="U4" i="1"/>
  <c r="S4" i="1"/>
  <c r="A23" i="1" s="1"/>
  <c r="A22" i="1"/>
  <c r="T5" i="1" a="1"/>
  <c r="T5" i="1" s="1"/>
  <c r="T6" i="1" s="1" a="1"/>
  <c r="T6" i="1" s="1"/>
  <c r="A8" i="1"/>
  <c r="U5" i="1" l="1"/>
  <c r="S5" i="1"/>
  <c r="A10" i="1" s="1"/>
  <c r="S6" i="1"/>
  <c r="A11" i="1" s="1"/>
  <c r="U6" i="1"/>
  <c r="T7" i="1" a="1"/>
  <c r="T7" i="1" s="1"/>
  <c r="T8" i="1" s="1" a="1"/>
  <c r="T8" i="1" s="1"/>
  <c r="U7" i="1" l="1"/>
  <c r="S7" i="1"/>
  <c r="S8" i="1"/>
  <c r="A18" i="1" s="1"/>
  <c r="U8" i="1"/>
  <c r="T9" i="1" a="1"/>
  <c r="T9" i="1" s="1"/>
  <c r="U9" i="1" s="1"/>
  <c r="A12" i="1"/>
  <c r="A13" i="1" l="1"/>
  <c r="S9" i="1"/>
  <c r="T10" i="1" a="1"/>
  <c r="T10" i="1" s="1"/>
  <c r="U10" i="1" s="1"/>
  <c r="T11" i="1" l="1" a="1"/>
  <c r="T11" i="1" s="1"/>
  <c r="T12" i="1" s="1" a="1"/>
  <c r="T12" i="1" s="1"/>
  <c r="U12" i="1" s="1"/>
  <c r="S10" i="1"/>
  <c r="S11" i="1" l="1"/>
  <c r="S12" i="1" s="1"/>
  <c r="T13" i="1" a="1"/>
  <c r="T13" i="1" s="1"/>
  <c r="U13" i="1" s="1"/>
  <c r="U11" i="1"/>
  <c r="T14" i="1" l="1" a="1"/>
  <c r="T14" i="1" s="1"/>
  <c r="S14" i="1" s="1"/>
  <c r="S13" i="1"/>
  <c r="U14" i="1" l="1"/>
  <c r="A9" i="1"/>
  <c r="A15" i="1"/>
  <c r="A16" i="1"/>
  <c r="A19" i="1"/>
  <c r="A20" i="1"/>
  <c r="A14" i="1"/>
  <c r="A17" i="1"/>
  <c r="A21" i="1"/>
</calcChain>
</file>

<file path=xl/sharedStrings.xml><?xml version="1.0" encoding="utf-8"?>
<sst xmlns="http://schemas.openxmlformats.org/spreadsheetml/2006/main" count="55" uniqueCount="19">
  <si>
    <t>الأسماء</t>
  </si>
  <si>
    <t>الاسم</t>
  </si>
  <si>
    <t>محمد لؤي</t>
  </si>
  <si>
    <t>محمد</t>
  </si>
  <si>
    <t>احمد</t>
  </si>
  <si>
    <t>Baraa1</t>
  </si>
  <si>
    <t>Salem1</t>
  </si>
  <si>
    <t>Salem2</t>
  </si>
  <si>
    <t>Bahaa1</t>
  </si>
  <si>
    <t>Dalia</t>
  </si>
  <si>
    <t>Yasser1</t>
  </si>
  <si>
    <t>Emad</t>
  </si>
  <si>
    <t>الكود</t>
  </si>
  <si>
    <t>المكرر</t>
  </si>
  <si>
    <t>salim</t>
  </si>
  <si>
    <t>Adel</t>
  </si>
  <si>
    <t>Mounir</t>
  </si>
  <si>
    <t>التكرار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</si>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</sst>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196850</xdr:rowOff>
    </xdr:from>
    <xdr:to>
      <xdr:col>18</xdr:col>
      <xdr:colOff>184150</xdr:colOff>
      <xdr:row>3</xdr:row>
      <xdr:rowOff>177800</xdr:rowOff>
    </xdr:to>
    <xdr:sp macro="" textlink="">
      <xdr:nvSpPr>
        <xdr:cNvPr id="2" name="TextBox 1"/>
        <xdr:cNvSpPr txBox="1"/>
      </xdr:nvSpPr>
      <xdr:spPr>
        <a:xfrm>
          <a:off x="13302913450" y="196850"/>
          <a:ext cx="2470150" cy="68580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اكتب ما تريد في العامود </a:t>
          </a:r>
          <a:r>
            <a:rPr lang="en-US" sz="1100" b="1">
              <a:solidFill>
                <a:srgbClr val="FF0000"/>
              </a:solidFill>
            </a:rPr>
            <a:t>A</a:t>
          </a:r>
          <a:r>
            <a:rPr lang="ar-LB" sz="1100" b="1">
              <a:solidFill>
                <a:srgbClr val="FF0000"/>
              </a:solidFill>
            </a:rPr>
            <a:t> </a:t>
          </a:r>
        </a:p>
        <a:p>
          <a:pPr algn="r" rtl="1"/>
          <a:r>
            <a:rPr lang="ar-LB" sz="1100" b="1">
              <a:solidFill>
                <a:srgbClr val="FF0000"/>
              </a:solidFill>
            </a:rPr>
            <a:t>و اكسل يذكر لك ما كتبته في العامود </a:t>
          </a:r>
          <a:r>
            <a:rPr lang="en-US" sz="1100" b="1">
              <a:solidFill>
                <a:srgbClr val="FF0000"/>
              </a:solidFill>
            </a:rPr>
            <a:t>S</a:t>
          </a:r>
          <a:r>
            <a:rPr lang="ar-LB" sz="1100" b="1">
              <a:solidFill>
                <a:srgbClr val="FF0000"/>
              </a:solidFill>
            </a:rPr>
            <a:t> دون تكرار</a:t>
          </a:r>
        </a:p>
        <a:p>
          <a:pPr algn="r" rtl="1"/>
          <a:r>
            <a:rPr lang="ar-LB" sz="1100" b="1">
              <a:solidFill>
                <a:srgbClr val="FF0000"/>
              </a:solidFill>
            </a:rPr>
            <a:t>الفراغات في العامود </a:t>
          </a:r>
          <a:r>
            <a:rPr lang="en-US" sz="1100" b="1">
              <a:solidFill>
                <a:srgbClr val="FF0000"/>
              </a:solidFill>
            </a:rPr>
            <a:t>A</a:t>
          </a:r>
          <a:r>
            <a:rPr lang="ar-LB" sz="1100" b="1" baseline="0">
              <a:solidFill>
                <a:srgbClr val="FF0000"/>
              </a:solidFill>
            </a:rPr>
            <a:t> يتجاهلها البرنامج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rightToLeft="1" workbookViewId="0">
      <selection activeCell="T2" sqref="T2"/>
    </sheetView>
  </sheetViews>
  <sheetFormatPr defaultRowHeight="18.5" x14ac:dyDescent="0.45"/>
  <cols>
    <col min="6" max="18" width="0" hidden="1" customWidth="1"/>
  </cols>
  <sheetData>
    <row r="1" spans="1:21" x14ac:dyDescent="0.45">
      <c r="A1" s="3" t="s">
        <v>12</v>
      </c>
      <c r="B1" s="2" t="s">
        <v>0</v>
      </c>
      <c r="C1" s="2"/>
      <c r="D1" s="2"/>
      <c r="S1" s="3" t="s">
        <v>12</v>
      </c>
      <c r="T1" s="3" t="s">
        <v>1</v>
      </c>
      <c r="U1" s="3" t="s">
        <v>13</v>
      </c>
    </row>
    <row r="2" spans="1:21" x14ac:dyDescent="0.45">
      <c r="A2">
        <f>IF($B2&lt;&gt;"",INDEX($S$2:$S$500,MATCH(B2,$T$2:$T$500,0)),"")</f>
        <v>1</v>
      </c>
      <c r="B2" s="2" t="s">
        <v>2</v>
      </c>
      <c r="C2" s="2"/>
      <c r="D2" s="2"/>
      <c r="S2" s="3">
        <f>IF(T2&lt;&gt;"",MAX($S$1:S1)+1,"")</f>
        <v>1</v>
      </c>
      <c r="T2" s="3" t="str">
        <f t="array" ref="T2">IF(ROWS($T$2:T2)&gt;SUM(($B$2:$B$500&lt;&gt;"")/COUNTIF($B$2:$B$500,$B$2:$B$500&amp;"")),"",INDEX($B$2:$B$500,MATCH(0,IF($B$2:$B$500="",1,COUNTIF($T$1:T1,$B$2:$B$500)),0)))</f>
        <v>محمد لؤي</v>
      </c>
      <c r="U2" s="3">
        <f>IF($T2&lt;&gt;"",COUNTIF($B$2:$B$500,$T2),"")</f>
        <v>4</v>
      </c>
    </row>
    <row r="3" spans="1:21" x14ac:dyDescent="0.45">
      <c r="A3" t="str">
        <f t="shared" ref="A3:A27" si="0">IF($B3&lt;&gt;"",INDEX($S$2:$S$500,MATCH(B3,$T$2:$T$500,0)),"")</f>
        <v/>
      </c>
      <c r="B3" s="2"/>
      <c r="C3" s="2"/>
      <c r="D3" s="2"/>
      <c r="S3" s="3">
        <f>IF(T3&lt;&gt;"",MAX($S$1:S2)+1,"")</f>
        <v>2</v>
      </c>
      <c r="T3" s="3" t="str">
        <f t="array" ref="T3">IF(ROWS($T$2:T3)&gt;SUM(($B$2:$B$500&lt;&gt;"")/COUNTIF($B$2:$B$500,$B$2:$B$500&amp;"")),"",INDEX($B$2:$B$500,MATCH(0,IF($B$2:$B$500="",1,COUNTIF($T$1:T2,$B$2:$B$500)),0)))</f>
        <v>محمد</v>
      </c>
      <c r="U3" s="3">
        <f t="shared" ref="U3:U39" si="1">IF($T3&lt;&gt;"",COUNTIF($B$2:$B$500,$T3),"")</f>
        <v>2</v>
      </c>
    </row>
    <row r="4" spans="1:21" x14ac:dyDescent="0.45">
      <c r="A4">
        <f t="shared" si="0"/>
        <v>1</v>
      </c>
      <c r="B4" s="2" t="s">
        <v>2</v>
      </c>
      <c r="C4" s="2"/>
      <c r="D4" s="2"/>
      <c r="S4" s="3">
        <f>IF(T4&lt;&gt;"",MAX($S$1:S3)+1,"")</f>
        <v>3</v>
      </c>
      <c r="T4" s="3" t="str">
        <f t="array" ref="T4">IF(ROWS($T$2:T4)&gt;SUM(($B$2:$B$500&lt;&gt;"")/COUNTIF($B$2:$B$500,$B$2:$B$500&amp;"")),"",INDEX($B$2:$B$500,MATCH(0,IF($B$2:$B$500="",1,COUNTIF($T$1:T3,$B$2:$B$500)),0)))</f>
        <v>Mounir</v>
      </c>
      <c r="U4" s="3">
        <f t="shared" si="1"/>
        <v>2</v>
      </c>
    </row>
    <row r="5" spans="1:21" x14ac:dyDescent="0.45">
      <c r="A5">
        <f t="shared" si="0"/>
        <v>1</v>
      </c>
      <c r="B5" s="2" t="s">
        <v>2</v>
      </c>
      <c r="C5" s="2"/>
      <c r="D5" s="2"/>
      <c r="S5" s="3">
        <f>IF(T5&lt;&gt;"",MAX($S$1:S4)+1,"")</f>
        <v>4</v>
      </c>
      <c r="T5" s="3" t="str">
        <f t="array" ref="T5">IF(ROWS($T$2:T5)&gt;SUM(($B$2:$B$500&lt;&gt;"")/COUNTIF($B$2:$B$500,$B$2:$B$500&amp;"")),"",INDEX($B$2:$B$500,MATCH(0,IF($B$2:$B$500="",1,COUNTIF($T$1:T4,$B$2:$B$500)),0)))</f>
        <v>احمد</v>
      </c>
      <c r="U5" s="3">
        <f t="shared" si="1"/>
        <v>2</v>
      </c>
    </row>
    <row r="6" spans="1:21" x14ac:dyDescent="0.45">
      <c r="A6" t="str">
        <f t="shared" si="0"/>
        <v/>
      </c>
      <c r="B6" s="2"/>
      <c r="C6" s="2"/>
      <c r="D6" s="2"/>
      <c r="S6" s="3">
        <f>IF(T6&lt;&gt;"",MAX($S$1:S5)+1,"")</f>
        <v>5</v>
      </c>
      <c r="T6" s="3" t="str">
        <f t="array" ref="T6">IF(ROWS($T$2:T6)&gt;SUM(($B$2:$B$500&lt;&gt;"")/COUNTIF($B$2:$B$500,$B$2:$B$500&amp;"")),"",INDEX($B$2:$B$500,MATCH(0,IF($B$2:$B$500="",1,COUNTIF($T$1:T5,$B$2:$B$500)),0)))</f>
        <v>salim</v>
      </c>
      <c r="U6" s="3">
        <f t="shared" si="1"/>
        <v>1</v>
      </c>
    </row>
    <row r="7" spans="1:21" x14ac:dyDescent="0.45">
      <c r="A7">
        <f t="shared" si="0"/>
        <v>2</v>
      </c>
      <c r="B7" s="2" t="s">
        <v>3</v>
      </c>
      <c r="C7" s="2"/>
      <c r="D7" s="2"/>
      <c r="S7" s="3">
        <f>IF(T7&lt;&gt;"",MAX($S$1:S6)+1,"")</f>
        <v>6</v>
      </c>
      <c r="T7" s="3" t="str">
        <f t="array" ref="T7">IF(ROWS($T$2:T7)&gt;SUM(($B$2:$B$500&lt;&gt;"")/COUNTIF($B$2:$B$500,$B$2:$B$500&amp;"")),"",INDEX($B$2:$B$500,MATCH(0,IF($B$2:$B$500="",1,COUNTIF($T$1:T6,$B$2:$B$500)),0)))</f>
        <v>Baraa1</v>
      </c>
      <c r="U7" s="3">
        <f t="shared" si="1"/>
        <v>1</v>
      </c>
    </row>
    <row r="8" spans="1:21" x14ac:dyDescent="0.45">
      <c r="A8">
        <f t="shared" si="0"/>
        <v>3</v>
      </c>
      <c r="B8" s="2" t="s">
        <v>16</v>
      </c>
      <c r="C8" s="2"/>
      <c r="D8" s="2"/>
      <c r="S8" s="3">
        <f>IF(T8&lt;&gt;"",MAX($S$1:S7)+1,"")</f>
        <v>7</v>
      </c>
      <c r="T8" s="3" t="str">
        <f t="array" ref="T8">IF(ROWS($T$2:T8)&gt;SUM(($B$2:$B$500&lt;&gt;"")/COUNTIF($B$2:$B$500,$B$2:$B$500&amp;"")),"",INDEX($B$2:$B$500,MATCH(0,IF($B$2:$B$500="",1,COUNTIF($T$1:T7,$B$2:$B$500)),0)))</f>
        <v>Salem1</v>
      </c>
      <c r="U8" s="3">
        <f t="shared" si="1"/>
        <v>2</v>
      </c>
    </row>
    <row r="9" spans="1:21" x14ac:dyDescent="0.45">
      <c r="A9">
        <f t="shared" si="0"/>
        <v>4</v>
      </c>
      <c r="B9" s="2" t="s">
        <v>4</v>
      </c>
      <c r="C9" s="2"/>
      <c r="D9" s="2"/>
      <c r="S9" s="3">
        <f>IF(T9&lt;&gt;"",MAX($S$1:S8)+1,"")</f>
        <v>8</v>
      </c>
      <c r="T9" s="3" t="str">
        <f t="array" ref="T9">IF(ROWS($T$2:T9)&gt;SUM(($B$2:$B$500&lt;&gt;"")/COUNTIF($B$2:$B$500,$B$2:$B$500&amp;"")),"",INDEX($B$2:$B$500,MATCH(0,IF($B$2:$B$500="",1,COUNTIF($T$1:T8,$B$2:$B$500)),0)))</f>
        <v>Salem2</v>
      </c>
      <c r="U9" s="3">
        <f t="shared" si="1"/>
        <v>1</v>
      </c>
    </row>
    <row r="10" spans="1:21" x14ac:dyDescent="0.45">
      <c r="A10">
        <f t="shared" si="0"/>
        <v>4</v>
      </c>
      <c r="B10" s="2" t="s">
        <v>4</v>
      </c>
      <c r="C10" s="2"/>
      <c r="D10" s="2"/>
      <c r="S10" s="3">
        <f>IF(T10&lt;&gt;"",MAX($S$1:S9)+1,"")</f>
        <v>9</v>
      </c>
      <c r="T10" s="3" t="str">
        <f t="array" ref="T10">IF(ROWS($T$2:T10)&gt;SUM(($B$2:$B$500&lt;&gt;"")/COUNTIF($B$2:$B$500,$B$2:$B$500&amp;"")),"",INDEX($B$2:$B$500,MATCH(0,IF($B$2:$B$500="",1,COUNTIF($T$1:T9,$B$2:$B$500)),0)))</f>
        <v>Bahaa1</v>
      </c>
      <c r="U10" s="3">
        <f t="shared" si="1"/>
        <v>1</v>
      </c>
    </row>
    <row r="11" spans="1:21" x14ac:dyDescent="0.45">
      <c r="A11">
        <f t="shared" si="0"/>
        <v>5</v>
      </c>
      <c r="B11" s="2" t="s">
        <v>14</v>
      </c>
      <c r="C11" s="2"/>
      <c r="D11" s="2"/>
      <c r="S11" s="3">
        <f>IF(T11&lt;&gt;"",MAX($S$1:S10)+1,"")</f>
        <v>10</v>
      </c>
      <c r="T11" s="3" t="str">
        <f t="array" ref="T11">IF(ROWS($T$2:T11)&gt;SUM(($B$2:$B$500&lt;&gt;"")/COUNTIF($B$2:$B$500,$B$2:$B$500&amp;"")),"",INDEX($B$2:$B$500,MATCH(0,IF($B$2:$B$500="",1,COUNTIF($T$1:T10,$B$2:$B$500)),0)))</f>
        <v>Dalia</v>
      </c>
      <c r="U11" s="3">
        <f t="shared" si="1"/>
        <v>1</v>
      </c>
    </row>
    <row r="12" spans="1:21" x14ac:dyDescent="0.45">
      <c r="A12">
        <f t="shared" si="0"/>
        <v>6</v>
      </c>
      <c r="B12" s="2" t="s">
        <v>5</v>
      </c>
      <c r="C12" s="1"/>
      <c r="D12" s="1"/>
      <c r="S12" s="3">
        <f>IF(T12&lt;&gt;"",MAX($S$1:S11)+1,"")</f>
        <v>11</v>
      </c>
      <c r="T12" s="3" t="str">
        <f t="array" ref="T12">IF(ROWS($T$2:T12)&gt;SUM(($B$2:$B$500&lt;&gt;"")/COUNTIF($B$2:$B$500,$B$2:$B$500&amp;"")),"",INDEX($B$2:$B$500,MATCH(0,IF($B$2:$B$500="",1,COUNTIF($T$1:T11,$B$2:$B$500)),0)))</f>
        <v>Yasser1</v>
      </c>
      <c r="U12" s="3">
        <f t="shared" si="1"/>
        <v>1</v>
      </c>
    </row>
    <row r="13" spans="1:21" x14ac:dyDescent="0.45">
      <c r="A13">
        <f t="shared" si="0"/>
        <v>7</v>
      </c>
      <c r="B13" s="2" t="s">
        <v>6</v>
      </c>
      <c r="C13" s="1"/>
      <c r="D13" s="1"/>
      <c r="S13" s="3">
        <f>IF(T13&lt;&gt;"",MAX($S$1:S12)+1,"")</f>
        <v>12</v>
      </c>
      <c r="T13" s="3" t="str">
        <f t="array" ref="T13">IF(ROWS($T$2:T13)&gt;SUM(($B$2:$B$500&lt;&gt;"")/COUNTIF($B$2:$B$500,$B$2:$B$500&amp;"")),"",INDEX($B$2:$B$500,MATCH(0,IF($B$2:$B$500="",1,COUNTIF($T$1:T12,$B$2:$B$500)),0)))</f>
        <v>Emad</v>
      </c>
      <c r="U13" s="3">
        <f t="shared" si="1"/>
        <v>1</v>
      </c>
    </row>
    <row r="14" spans="1:21" x14ac:dyDescent="0.45">
      <c r="A14">
        <f t="shared" si="0"/>
        <v>8</v>
      </c>
      <c r="B14" s="2" t="s">
        <v>7</v>
      </c>
      <c r="C14" s="1"/>
      <c r="D14" s="1"/>
      <c r="S14" s="3">
        <f>IF(T14&lt;&gt;"",MAX($S$1:S13)+1,"")</f>
        <v>13</v>
      </c>
      <c r="T14" s="3" t="str">
        <f t="array" ref="T14">IF(ROWS($T$2:T14)&gt;SUM(($B$2:$B$500&lt;&gt;"")/COUNTIF($B$2:$B$500,$B$2:$B$500&amp;"")),"",INDEX($B$2:$B$500,MATCH(0,IF($B$2:$B$500="",1,COUNTIF($T$1:T13,$B$2:$B$500)),0)))</f>
        <v>Adel</v>
      </c>
      <c r="U14" s="3">
        <f t="shared" si="1"/>
        <v>2</v>
      </c>
    </row>
    <row r="15" spans="1:21" x14ac:dyDescent="0.45">
      <c r="A15">
        <f t="shared" si="0"/>
        <v>9</v>
      </c>
      <c r="B15" s="2" t="s">
        <v>8</v>
      </c>
      <c r="C15" s="1"/>
      <c r="D15" s="1"/>
      <c r="S15" s="3" t="str">
        <f>IF(T15&lt;&gt;"",MAX($S$1:S14)+1,"")</f>
        <v/>
      </c>
      <c r="T15" s="3" t="str">
        <f t="array" ref="T15">IF(ROWS($T$2:T15)&gt;SUM(($B$2:$B$500&lt;&gt;"")/COUNTIF($B$2:$B$500,$B$2:$B$500&amp;"")),"",INDEX($B$2:$B$500,MATCH(0,IF($B$2:$B$500="",1,COUNTIF($T$1:T14,$B$2:$B$500)),0)))</f>
        <v/>
      </c>
      <c r="U15" s="3" t="str">
        <f t="shared" si="1"/>
        <v/>
      </c>
    </row>
    <row r="16" spans="1:21" x14ac:dyDescent="0.45">
      <c r="A16">
        <f t="shared" si="0"/>
        <v>10</v>
      </c>
      <c r="B16" s="2" t="s">
        <v>9</v>
      </c>
      <c r="C16" s="1"/>
      <c r="D16" s="1"/>
      <c r="S16" s="3" t="str">
        <f>IF(T16&lt;&gt;"",MAX($S$1:S15)+1,"")</f>
        <v/>
      </c>
      <c r="T16" s="3" t="str">
        <f t="array" ref="T16">IF(ROWS($T$2:T16)&gt;SUM(($B$2:$B$500&lt;&gt;"")/COUNTIF($B$2:$B$500,$B$2:$B$500&amp;"")),"",INDEX($B$2:$B$500,MATCH(0,IF($B$2:$B$500="",1,COUNTIF($T$1:T15,$B$2:$B$500)),0)))</f>
        <v/>
      </c>
      <c r="U16" s="3" t="str">
        <f t="shared" si="1"/>
        <v/>
      </c>
    </row>
    <row r="17" spans="1:21" x14ac:dyDescent="0.45">
      <c r="A17">
        <f t="shared" si="0"/>
        <v>11</v>
      </c>
      <c r="B17" s="2" t="s">
        <v>10</v>
      </c>
      <c r="S17" s="3" t="str">
        <f>IF(T17&lt;&gt;"",MAX($S$1:S16)+1,"")</f>
        <v/>
      </c>
      <c r="T17" s="3" t="str">
        <f t="array" ref="T17">IF(ROWS($T$2:T17)&gt;SUM(($B$2:$B$500&lt;&gt;"")/COUNTIF($B$2:$B$500,$B$2:$B$500&amp;"")),"",INDEX($B$2:$B$500,MATCH(0,IF($B$2:$B$500="",1,COUNTIF($T$1:T16,$B$2:$B$500)),0)))</f>
        <v/>
      </c>
      <c r="U17" s="3" t="str">
        <f t="shared" si="1"/>
        <v/>
      </c>
    </row>
    <row r="18" spans="1:21" x14ac:dyDescent="0.45">
      <c r="A18">
        <f t="shared" si="0"/>
        <v>7</v>
      </c>
      <c r="B18" s="2" t="s">
        <v>6</v>
      </c>
      <c r="S18" s="3" t="str">
        <f>IF(T18&lt;&gt;"",MAX($S$1:S17)+1,"")</f>
        <v/>
      </c>
      <c r="T18" s="3" t="str">
        <f t="array" ref="T18">IF(ROWS($T$2:T18)&gt;SUM(($B$2:$B$500&lt;&gt;"")/COUNTIF($B$2:$B$500,$B$2:$B$500&amp;"")),"",INDEX($B$2:$B$500,MATCH(0,IF($B$2:$B$500="",1,COUNTIF($T$1:T17,$B$2:$B$500)),0)))</f>
        <v/>
      </c>
      <c r="U18" s="3" t="str">
        <f t="shared" si="1"/>
        <v/>
      </c>
    </row>
    <row r="19" spans="1:21" x14ac:dyDescent="0.45">
      <c r="A19">
        <f t="shared" si="0"/>
        <v>12</v>
      </c>
      <c r="B19" s="2" t="s">
        <v>11</v>
      </c>
      <c r="S19" s="3" t="str">
        <f>IF(T19&lt;&gt;"",MAX($S$1:S18)+1,"")</f>
        <v/>
      </c>
      <c r="T19" s="3" t="str">
        <f t="array" ref="T19">IF(ROWS($T$2:T19)&gt;SUM(($B$2:$B$500&lt;&gt;"")/COUNTIF($B$2:$B$500,$B$2:$B$500&amp;"")),"",INDEX($B$2:$B$500,MATCH(0,IF($B$2:$B$500="",1,COUNTIF($T$1:T18,$B$2:$B$500)),0)))</f>
        <v/>
      </c>
      <c r="U19" s="3" t="str">
        <f t="shared" si="1"/>
        <v/>
      </c>
    </row>
    <row r="20" spans="1:21" x14ac:dyDescent="0.45">
      <c r="A20">
        <f t="shared" si="0"/>
        <v>13</v>
      </c>
      <c r="B20" s="4" t="s">
        <v>15</v>
      </c>
      <c r="S20" s="3" t="str">
        <f>IF(T20&lt;&gt;"",MAX($S$1:S19)+1,"")</f>
        <v/>
      </c>
      <c r="T20" s="3" t="str">
        <f t="array" ref="T20">IF(ROWS($T$2:T20)&gt;SUM(($B$2:$B$500&lt;&gt;"")/COUNTIF($B$2:$B$500,$B$2:$B$500&amp;"")),"",INDEX($B$2:$B$500,MATCH(0,IF($B$2:$B$500="",1,COUNTIF($T$1:T19,$B$2:$B$500)),0)))</f>
        <v/>
      </c>
      <c r="U20" s="3" t="str">
        <f t="shared" si="1"/>
        <v/>
      </c>
    </row>
    <row r="21" spans="1:21" x14ac:dyDescent="0.45">
      <c r="A21">
        <f t="shared" si="0"/>
        <v>13</v>
      </c>
      <c r="B21" s="4" t="s">
        <v>15</v>
      </c>
      <c r="S21" s="3" t="str">
        <f>IF(T21&lt;&gt;"",MAX($S$1:S20)+1,"")</f>
        <v/>
      </c>
      <c r="T21" s="3" t="str">
        <f t="array" ref="T21">IF(ROWS($T$2:T21)&gt;SUM(($B$2:$B$500&lt;&gt;"")/COUNTIF($B$2:$B$500,$B$2:$B$500&amp;"")),"",INDEX($B$2:$B$500,MATCH(0,IF($B$2:$B$500="",1,COUNTIF($T$1:T20,$B$2:$B$500)),0)))</f>
        <v/>
      </c>
      <c r="U21" s="3" t="str">
        <f t="shared" si="1"/>
        <v/>
      </c>
    </row>
    <row r="22" spans="1:21" x14ac:dyDescent="0.45">
      <c r="A22">
        <f t="shared" si="0"/>
        <v>2</v>
      </c>
      <c r="B22" s="3" t="s">
        <v>3</v>
      </c>
      <c r="S22" s="3" t="str">
        <f>IF(T22&lt;&gt;"",MAX($S$1:S21)+1,"")</f>
        <v/>
      </c>
      <c r="T22" s="3" t="str">
        <f t="array" ref="T22">IF(ROWS($T$2:T22)&gt;SUM(($B$2:$B$500&lt;&gt;"")/COUNTIF($B$2:$B$500,$B$2:$B$500&amp;"")),"",INDEX($B$2:$B$500,MATCH(0,IF($B$2:$B$500="",1,COUNTIF($T$1:T21,$B$2:$B$500)),0)))</f>
        <v/>
      </c>
      <c r="U22" s="3" t="str">
        <f t="shared" si="1"/>
        <v/>
      </c>
    </row>
    <row r="23" spans="1:21" x14ac:dyDescent="0.45">
      <c r="A23">
        <f t="shared" si="0"/>
        <v>3</v>
      </c>
      <c r="B23" s="3" t="s">
        <v>16</v>
      </c>
      <c r="S23" s="3" t="str">
        <f>IF(T23&lt;&gt;"",MAX($S$1:S22)+1,"")</f>
        <v/>
      </c>
      <c r="T23" s="3" t="str">
        <f t="array" ref="T23">IF(ROWS($T$2:T23)&gt;SUM(($B$2:$B$500&lt;&gt;"")/COUNTIF($B$2:$B$500,$B$2:$B$500&amp;"")),"",INDEX($B$2:$B$500,MATCH(0,IF($B$2:$B$500="",1,COUNTIF($T$1:T22,$B$2:$B$500)),0)))</f>
        <v/>
      </c>
      <c r="U23" s="3" t="str">
        <f t="shared" si="1"/>
        <v/>
      </c>
    </row>
    <row r="24" spans="1:21" x14ac:dyDescent="0.45">
      <c r="A24">
        <f t="shared" si="0"/>
        <v>1</v>
      </c>
      <c r="B24" s="3" t="s">
        <v>2</v>
      </c>
      <c r="S24" s="3" t="str">
        <f>IF(T24&lt;&gt;"",MAX($S$1:S23)+1,"")</f>
        <v/>
      </c>
      <c r="T24" s="3" t="str">
        <f t="array" ref="T24">IF(ROWS($T$2:T24)&gt;SUM(($B$2:$B$500&lt;&gt;"")/COUNTIF($B$2:$B$500,$B$2:$B$500&amp;"")),"",INDEX($B$2:$B$500,MATCH(0,IF($B$2:$B$500="",1,COUNTIF($T$1:T23,$B$2:$B$500)),0)))</f>
        <v/>
      </c>
      <c r="U24" s="3" t="str">
        <f t="shared" si="1"/>
        <v/>
      </c>
    </row>
    <row r="25" spans="1:21" x14ac:dyDescent="0.45">
      <c r="A25" t="str">
        <f t="shared" si="0"/>
        <v/>
      </c>
      <c r="S25" s="3" t="str">
        <f>IF(T25&lt;&gt;"",MAX($S$1:S24)+1,"")</f>
        <v/>
      </c>
      <c r="T25" s="3" t="str">
        <f t="array" ref="T25">IF(ROWS($T$2:T25)&gt;SUM(($B$2:$B$500&lt;&gt;"")/COUNTIF($B$2:$B$500,$B$2:$B$500&amp;"")),"",INDEX($B$2:$B$500,MATCH(0,IF($B$2:$B$500="",1,COUNTIF($T$1:T24,$B$2:$B$500)),0)))</f>
        <v/>
      </c>
      <c r="U25" s="3" t="str">
        <f t="shared" si="1"/>
        <v/>
      </c>
    </row>
    <row r="26" spans="1:21" x14ac:dyDescent="0.45">
      <c r="A26" t="str">
        <f t="shared" si="0"/>
        <v/>
      </c>
      <c r="S26" s="3" t="str">
        <f>IF(T26&lt;&gt;"",MAX($S$1:S25)+1,"")</f>
        <v/>
      </c>
      <c r="T26" s="3" t="str">
        <f t="array" ref="T26">IF(ROWS($T$2:T26)&gt;SUM(($B$2:$B$500&lt;&gt;"")/COUNTIF($B$2:$B$500,$B$2:$B$500&amp;"")),"",INDEX($B$2:$B$500,MATCH(0,IF($B$2:$B$500="",1,COUNTIF($T$1:T25,$B$2:$B$500)),0)))</f>
        <v/>
      </c>
      <c r="U26" s="3" t="str">
        <f t="shared" si="1"/>
        <v/>
      </c>
    </row>
    <row r="27" spans="1:21" x14ac:dyDescent="0.45">
      <c r="A27" t="str">
        <f t="shared" si="0"/>
        <v/>
      </c>
      <c r="S27" s="3" t="str">
        <f>IF(T27&lt;&gt;"",MAX($S$1:S26)+1,"")</f>
        <v/>
      </c>
      <c r="T27" s="3" t="str">
        <f t="array" ref="T27">IF(ROWS($T$2:T27)&gt;SUM(($B$2:$B$500&lt;&gt;"")/COUNTIF($B$2:$B$500,$B$2:$B$500&amp;"")),"",INDEX($B$2:$B$500,MATCH(0,IF($B$2:$B$500="",1,COUNTIF($T$1:T26,$B$2:$B$500)),0)))</f>
        <v/>
      </c>
      <c r="U27" s="3" t="str">
        <f t="shared" si="1"/>
        <v/>
      </c>
    </row>
    <row r="28" spans="1:21" x14ac:dyDescent="0.45">
      <c r="S28" s="3" t="str">
        <f>IF(T28&lt;&gt;"",MAX($S$1:S27)+1,"")</f>
        <v/>
      </c>
      <c r="T28" s="3" t="str">
        <f t="array" ref="T28">IF(ROWS($T$2:T28)&gt;SUM(($B$2:$B$500&lt;&gt;"")/COUNTIF($B$2:$B$500,$B$2:$B$500&amp;"")),"",INDEX($B$2:$B$500,MATCH(0,IF($B$2:$B$500="",1,COUNTIF($T$1:T27,$B$2:$B$500)),0)))</f>
        <v/>
      </c>
      <c r="U28" s="3" t="str">
        <f t="shared" si="1"/>
        <v/>
      </c>
    </row>
    <row r="29" spans="1:21" x14ac:dyDescent="0.45">
      <c r="S29" s="3" t="str">
        <f>IF(T29&lt;&gt;"",MAX($S$1:S28)+1,"")</f>
        <v/>
      </c>
      <c r="T29" s="3" t="str">
        <f t="array" ref="T29">IF(ROWS($T$2:T29)&gt;SUM(($B$2:$B$500&lt;&gt;"")/COUNTIF($B$2:$B$500,$B$2:$B$500&amp;"")),"",INDEX($B$2:$B$500,MATCH(0,IF($B$2:$B$500="",1,COUNTIF($T$1:T28,$B$2:$B$500)),0)))</f>
        <v/>
      </c>
      <c r="U29" s="3" t="str">
        <f t="shared" si="1"/>
        <v/>
      </c>
    </row>
    <row r="30" spans="1:21" x14ac:dyDescent="0.45">
      <c r="S30" s="3" t="str">
        <f>IF(T30&lt;&gt;"",MAX($S$1:S29)+1,"")</f>
        <v/>
      </c>
      <c r="T30" s="3" t="str">
        <f t="array" ref="T30">IF(ROWS($T$2:T30)&gt;SUM(($B$2:$B$500&lt;&gt;"")/COUNTIF($B$2:$B$500,$B$2:$B$500&amp;"")),"",INDEX($B$2:$B$500,MATCH(0,IF($B$2:$B$500="",1,COUNTIF($T$1:T29,$B$2:$B$500)),0)))</f>
        <v/>
      </c>
      <c r="U30" s="3" t="str">
        <f t="shared" si="1"/>
        <v/>
      </c>
    </row>
    <row r="31" spans="1:21" x14ac:dyDescent="0.45">
      <c r="S31" s="3" t="str">
        <f>IF(T31&lt;&gt;"",MAX($S$1:S30)+1,"")</f>
        <v/>
      </c>
      <c r="T31" s="3" t="str">
        <f t="array" ref="T31">IF(ROWS($T$2:T31)&gt;SUM(($B$2:$B$500&lt;&gt;"")/COUNTIF($B$2:$B$500,$B$2:$B$500&amp;"")),"",INDEX($B$2:$B$500,MATCH(0,IF($B$2:$B$500="",1,COUNTIF($T$1:T30,$B$2:$B$500)),0)))</f>
        <v/>
      </c>
      <c r="U31" s="3" t="str">
        <f t="shared" si="1"/>
        <v/>
      </c>
    </row>
    <row r="32" spans="1:21" x14ac:dyDescent="0.45">
      <c r="S32" s="3" t="str">
        <f>IF(T32&lt;&gt;"",MAX($S$1:S31)+1,"")</f>
        <v/>
      </c>
      <c r="T32" s="3" t="str">
        <f t="array" ref="T32">IF(ROWS($T$2:T32)&gt;SUM(($B$2:$B$500&lt;&gt;"")/COUNTIF($B$2:$B$500,$B$2:$B$500&amp;"")),"",INDEX($B$2:$B$500,MATCH(0,IF($B$2:$B$500="",1,COUNTIF($T$1:T31,$B$2:$B$500)),0)))</f>
        <v/>
      </c>
      <c r="U32" s="3" t="str">
        <f t="shared" si="1"/>
        <v/>
      </c>
    </row>
    <row r="33" spans="19:21" x14ac:dyDescent="0.45">
      <c r="S33" s="3" t="str">
        <f>IF(T33&lt;&gt;"",MAX($S$1:S32)+1,"")</f>
        <v/>
      </c>
      <c r="T33" s="3" t="str">
        <f t="array" ref="T33">IF(ROWS($T$2:T33)&gt;SUM(($B$2:$B$500&lt;&gt;"")/COUNTIF($B$2:$B$500,$B$2:$B$500&amp;"")),"",INDEX($B$2:$B$500,MATCH(0,IF($B$2:$B$500="",1,COUNTIF($T$1:T32,$B$2:$B$500)),0)))</f>
        <v/>
      </c>
      <c r="U33" s="3" t="str">
        <f t="shared" si="1"/>
        <v/>
      </c>
    </row>
    <row r="34" spans="19:21" x14ac:dyDescent="0.45">
      <c r="S34" s="3" t="str">
        <f>IF(T34&lt;&gt;"",MAX($S$1:S33)+1,"")</f>
        <v/>
      </c>
      <c r="U34" s="3" t="str">
        <f t="shared" si="1"/>
        <v/>
      </c>
    </row>
    <row r="35" spans="19:21" x14ac:dyDescent="0.45">
      <c r="S35" s="3" t="str">
        <f>IF(T35&lt;&gt;"",MAX($S$1:S34)+1,"")</f>
        <v/>
      </c>
      <c r="U35" s="3" t="str">
        <f t="shared" si="1"/>
        <v/>
      </c>
    </row>
    <row r="36" spans="19:21" x14ac:dyDescent="0.45">
      <c r="U36" s="3" t="str">
        <f t="shared" si="1"/>
        <v/>
      </c>
    </row>
    <row r="37" spans="19:21" x14ac:dyDescent="0.45">
      <c r="U37" s="3" t="str">
        <f t="shared" si="1"/>
        <v/>
      </c>
    </row>
    <row r="38" spans="19:21" x14ac:dyDescent="0.45">
      <c r="U38" s="3" t="str">
        <f t="shared" si="1"/>
        <v/>
      </c>
    </row>
    <row r="39" spans="19:21" x14ac:dyDescent="0.45">
      <c r="U39" s="3" t="str">
        <f t="shared" si="1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rightToLeft="1" tabSelected="1" workbookViewId="0">
      <selection activeCell="A2" sqref="A2"/>
    </sheetView>
  </sheetViews>
  <sheetFormatPr defaultRowHeight="18.5" x14ac:dyDescent="0.45"/>
  <cols>
    <col min="1" max="1" width="9.140625" style="9"/>
    <col min="2" max="4" width="9.140625" style="7"/>
    <col min="5" max="7" width="9.140625" style="9"/>
    <col min="8" max="16384" width="9.140625" style="7"/>
  </cols>
  <sheetData>
    <row r="1" spans="1:10" x14ac:dyDescent="0.45">
      <c r="A1" s="5" t="s">
        <v>12</v>
      </c>
      <c r="B1" s="6" t="s">
        <v>0</v>
      </c>
      <c r="D1" s="6"/>
      <c r="E1" s="5" t="s">
        <v>12</v>
      </c>
      <c r="F1" s="5" t="s">
        <v>0</v>
      </c>
      <c r="G1" s="5" t="s">
        <v>17</v>
      </c>
      <c r="J1" s="8" t="s">
        <v>18</v>
      </c>
    </row>
    <row r="2" spans="1:10" ht="21" x14ac:dyDescent="0.45">
      <c r="A2" s="9">
        <f>IF(B2&lt;&gt;"",IF(COUNTIF($B$2:B2,B2)=1,MAX($A$1:A1)+1,INDEX($A$2:A2,MATCH(B2,$B$2:B2,0))),"")</f>
        <v>1</v>
      </c>
      <c r="B2" s="6" t="s">
        <v>2</v>
      </c>
      <c r="E2" s="9">
        <f t="array" aca="1" ref="E2" ca="1">IF(ROWS(T$2:T2)&gt;SUM(($B$2:$B$500&lt;&gt;"")/COUNTIF($B$2:$B$500,$B$2:$B$500&amp;"")),"",OFFSET(INDEX($B$2:$B$500,MATCH(ROWS($A$1:A1),$A$2:$A$500,0)),,-1))</f>
        <v>1</v>
      </c>
      <c r="F2" s="9" t="str">
        <f t="array" ref="F2">IF(ROWS(F$2:F2)&gt;SUM(($B$2:$B$500&lt;&gt;"")/COUNTIF($B$2:$B$500,$B$2:$B$500&amp;"")),"",INDEX($B$2:$B$500,MATCH(ROWS($A$1:A1),$A$2:$A$500,0)))</f>
        <v>محمد لؤي</v>
      </c>
      <c r="G2" s="9">
        <f>IF(F2&lt;&gt;"",COUNTIF($B$2:$B$500,$F2),"")</f>
        <v>4</v>
      </c>
      <c r="J2" s="10" t="s">
        <v>14</v>
      </c>
    </row>
    <row r="3" spans="1:10" x14ac:dyDescent="0.45">
      <c r="A3" s="9">
        <f>IF(B3&lt;&gt;"",IF(COUNTIF($B$2:B3,B3)=1,MAX($A$1:A2)+1,INDEX($A$2:A3,MATCH(B3,$B$2:B3,0))),"")</f>
        <v>1</v>
      </c>
      <c r="B3" s="6" t="s">
        <v>2</v>
      </c>
      <c r="E3" s="9">
        <f t="array" aca="1" ref="E3" ca="1">IF(ROWS(T$2:T3)&gt;SUM(($B$2:$B$500&lt;&gt;"")/COUNTIF($B$2:$B$500,$B$2:$B$500&amp;"")),"",OFFSET(INDEX($B$2:$B$500,MATCH(ROWS($A$1:A2),$A$2:$A$500,0)),,-1))</f>
        <v>2</v>
      </c>
      <c r="F3" s="9" t="str">
        <f t="array" ref="F3">IF(ROWS(F$2:F3)&gt;SUM(($B$2:$B$500&lt;&gt;"")/COUNTIF($B$2:$B$500,$B$2:$B$500&amp;"")),"",INDEX($B$2:$B$500,MATCH(ROWS($A$1:A2),$A$2:$A$500,0)))</f>
        <v>محمد</v>
      </c>
      <c r="G3" s="9">
        <f t="shared" ref="G3:G66" si="0">IF(F3&lt;&gt;"",COUNTIF($B$2:$B$500,$F3),"")</f>
        <v>2</v>
      </c>
    </row>
    <row r="4" spans="1:10" x14ac:dyDescent="0.45">
      <c r="A4" s="9">
        <f>IF(B4&lt;&gt;"",IF(COUNTIF($B$2:B4,B4)=1,MAX($A$1:A3)+1,INDEX($A$2:A4,MATCH(B4,$B$2:B4,0))),"")</f>
        <v>1</v>
      </c>
      <c r="B4" s="6" t="s">
        <v>2</v>
      </c>
      <c r="E4" s="9">
        <f t="array" aca="1" ref="E4" ca="1">IF(ROWS(T$2:T4)&gt;SUM(($B$2:$B$500&lt;&gt;"")/COUNTIF($B$2:$B$500,$B$2:$B$500&amp;"")),"",OFFSET(INDEX($B$2:$B$500,MATCH(ROWS($A$1:A3),$A$2:$A$500,0)),,-1))</f>
        <v>3</v>
      </c>
      <c r="F4" s="9" t="str">
        <f t="array" ref="F4">IF(ROWS(F$2:F4)&gt;SUM(($B$2:$B$500&lt;&gt;"")/COUNTIF($B$2:$B$500,$B$2:$B$500&amp;"")),"",INDEX($B$2:$B$500,MATCH(ROWS($A$1:A3),$A$2:$A$500,0)))</f>
        <v>Mounir</v>
      </c>
      <c r="G4" s="9">
        <f t="shared" si="0"/>
        <v>3</v>
      </c>
    </row>
    <row r="5" spans="1:10" x14ac:dyDescent="0.45">
      <c r="A5" s="9">
        <f>IF(B5&lt;&gt;"",IF(COUNTIF($B$2:B5,B5)=1,MAX($A$1:A4)+1,INDEX($A$2:A5,MATCH(B5,$B$2:B5,0))),"")</f>
        <v>2</v>
      </c>
      <c r="B5" s="6" t="s">
        <v>3</v>
      </c>
      <c r="E5" s="9">
        <f t="array" aca="1" ref="E5" ca="1">IF(ROWS(T$2:T5)&gt;SUM(($B$2:$B$500&lt;&gt;"")/COUNTIF($B$2:$B$500,$B$2:$B$500&amp;"")),"",OFFSET(INDEX($B$2:$B$500,MATCH(ROWS($A$1:A4),$A$2:$A$500,0)),,-1))</f>
        <v>4</v>
      </c>
      <c r="F5" s="9" t="str">
        <f t="array" ref="F5">IF(ROWS(F$2:F5)&gt;SUM(($B$2:$B$500&lt;&gt;"")/COUNTIF($B$2:$B$500,$B$2:$B$500&amp;"")),"",INDEX($B$2:$B$500,MATCH(ROWS($A$1:A4),$A$2:$A$500,0)))</f>
        <v>احمد</v>
      </c>
      <c r="G5" s="9">
        <f t="shared" si="0"/>
        <v>2</v>
      </c>
    </row>
    <row r="6" spans="1:10" x14ac:dyDescent="0.45">
      <c r="A6" s="9">
        <f>IF(B6&lt;&gt;"",IF(COUNTIF($B$2:B6,B6)=1,MAX($A$1:A5)+1,INDEX($A$2:A6,MATCH(B6,$B$2:B6,0))),"")</f>
        <v>3</v>
      </c>
      <c r="B6" s="6" t="s">
        <v>16</v>
      </c>
      <c r="E6" s="9">
        <f t="array" aca="1" ref="E6" ca="1">IF(ROWS(T$2:T6)&gt;SUM(($B$2:$B$500&lt;&gt;"")/COUNTIF($B$2:$B$500,$B$2:$B$500&amp;"")),"",OFFSET(INDEX($B$2:$B$500,MATCH(ROWS($A$1:A5),$A$2:$A$500,0)),,-1))</f>
        <v>5</v>
      </c>
      <c r="F6" s="9" t="str">
        <f t="array" ref="F6">IF(ROWS(F$2:F6)&gt;SUM(($B$2:$B$500&lt;&gt;"")/COUNTIF($B$2:$B$500,$B$2:$B$500&amp;"")),"",INDEX($B$2:$B$500,MATCH(ROWS($A$1:A5),$A$2:$A$500,0)))</f>
        <v>salim</v>
      </c>
      <c r="G6" s="9">
        <f t="shared" si="0"/>
        <v>1</v>
      </c>
    </row>
    <row r="7" spans="1:10" x14ac:dyDescent="0.45">
      <c r="A7" s="9">
        <f>IF(B7&lt;&gt;"",IF(COUNTIF($B$2:B7,B7)=1,MAX($A$1:A6)+1,INDEX($A$2:A7,MATCH(B7,$B$2:B7,0))),"")</f>
        <v>4</v>
      </c>
      <c r="B7" s="6" t="s">
        <v>4</v>
      </c>
      <c r="E7" s="9">
        <f t="array" aca="1" ref="E7" ca="1">IF(ROWS(T$2:T7)&gt;SUM(($B$2:$B$500&lt;&gt;"")/COUNTIF($B$2:$B$500,$B$2:$B$500&amp;"")),"",OFFSET(INDEX($B$2:$B$500,MATCH(ROWS($A$1:A6),$A$2:$A$500,0)),,-1))</f>
        <v>6</v>
      </c>
      <c r="F7" s="9" t="str">
        <f t="array" ref="F7">IF(ROWS(F$2:F7)&gt;SUM(($B$2:$B$500&lt;&gt;"")/COUNTIF($B$2:$B$500,$B$2:$B$500&amp;"")),"",INDEX($B$2:$B$500,MATCH(ROWS($A$1:A6),$A$2:$A$500,0)))</f>
        <v>Baraa1</v>
      </c>
      <c r="G7" s="9">
        <f t="shared" si="0"/>
        <v>1</v>
      </c>
    </row>
    <row r="8" spans="1:10" x14ac:dyDescent="0.45">
      <c r="A8" s="9">
        <f>IF(B8&lt;&gt;"",IF(COUNTIF($B$2:B8,B8)=1,MAX($A$1:A7)+1,INDEX($A$2:A8,MATCH(B8,$B$2:B8,0))),"")</f>
        <v>4</v>
      </c>
      <c r="B8" s="6" t="s">
        <v>4</v>
      </c>
      <c r="E8" s="9">
        <f t="array" aca="1" ref="E8" ca="1">IF(ROWS(T$2:T8)&gt;SUM(($B$2:$B$500&lt;&gt;"")/COUNTIF($B$2:$B$500,$B$2:$B$500&amp;"")),"",OFFSET(INDEX($B$2:$B$500,MATCH(ROWS($A$1:A7),$A$2:$A$500,0)),,-1))</f>
        <v>7</v>
      </c>
      <c r="F8" s="9" t="str">
        <f t="array" ref="F8">IF(ROWS(F$2:F8)&gt;SUM(($B$2:$B$500&lt;&gt;"")/COUNTIF($B$2:$B$500,$B$2:$B$500&amp;"")),"",INDEX($B$2:$B$500,MATCH(ROWS($A$1:A7),$A$2:$A$500,0)))</f>
        <v>Salem1</v>
      </c>
      <c r="G8" s="9">
        <f t="shared" si="0"/>
        <v>2</v>
      </c>
    </row>
    <row r="9" spans="1:10" x14ac:dyDescent="0.45">
      <c r="A9" s="9">
        <f>IF(B9&lt;&gt;"",IF(COUNTIF($B$2:B9,B9)=1,MAX($A$1:A8)+1,INDEX($A$2:A9,MATCH(B9,$B$2:B9,0))),"")</f>
        <v>5</v>
      </c>
      <c r="B9" s="6" t="s">
        <v>14</v>
      </c>
      <c r="E9" s="9">
        <f t="array" aca="1" ref="E9" ca="1">IF(ROWS(T$2:T9)&gt;SUM(($B$2:$B$500&lt;&gt;"")/COUNTIF($B$2:$B$500,$B$2:$B$500&amp;"")),"",OFFSET(INDEX($B$2:$B$500,MATCH(ROWS($A$1:A8),$A$2:$A$500,0)),,-1))</f>
        <v>8</v>
      </c>
      <c r="F9" s="9" t="str">
        <f t="array" ref="F9">IF(ROWS(F$2:F9)&gt;SUM(($B$2:$B$500&lt;&gt;"")/COUNTIF($B$2:$B$500,$B$2:$B$500&amp;"")),"",INDEX($B$2:$B$500,MATCH(ROWS($A$1:A8),$A$2:$A$500,0)))</f>
        <v>Salem2</v>
      </c>
      <c r="G9" s="9">
        <f t="shared" si="0"/>
        <v>1</v>
      </c>
    </row>
    <row r="10" spans="1:10" x14ac:dyDescent="0.45">
      <c r="A10" s="9">
        <f>IF(B10&lt;&gt;"",IF(COUNTIF($B$2:B10,B10)=1,MAX($A$1:A9)+1,INDEX($A$2:A10,MATCH(B10,$B$2:B10,0))),"")</f>
        <v>6</v>
      </c>
      <c r="B10" s="6" t="s">
        <v>5</v>
      </c>
      <c r="E10" s="9">
        <f t="array" aca="1" ref="E10" ca="1">IF(ROWS(T$2:T10)&gt;SUM(($B$2:$B$500&lt;&gt;"")/COUNTIF($B$2:$B$500,$B$2:$B$500&amp;"")),"",OFFSET(INDEX($B$2:$B$500,MATCH(ROWS($A$1:A9),$A$2:$A$500,0)),,-1))</f>
        <v>9</v>
      </c>
      <c r="F10" s="9" t="str">
        <f t="array" ref="F10">IF(ROWS(F$2:F10)&gt;SUM(($B$2:$B$500&lt;&gt;"")/COUNTIF($B$2:$B$500,$B$2:$B$500&amp;"")),"",INDEX($B$2:$B$500,MATCH(ROWS($A$1:A9),$A$2:$A$500,0)))</f>
        <v>Bahaa1</v>
      </c>
      <c r="G10" s="9">
        <f t="shared" si="0"/>
        <v>1</v>
      </c>
    </row>
    <row r="11" spans="1:10" x14ac:dyDescent="0.45">
      <c r="A11" s="9">
        <f>IF(B11&lt;&gt;"",IF(COUNTIF($B$2:B11,B11)=1,MAX($A$1:A10)+1,INDEX($A$2:A11,MATCH(B11,$B$2:B11,0))),"")</f>
        <v>7</v>
      </c>
      <c r="B11" s="6" t="s">
        <v>6</v>
      </c>
      <c r="E11" s="9">
        <f t="array" aca="1" ref="E11" ca="1">IF(ROWS(T$2:T11)&gt;SUM(($B$2:$B$500&lt;&gt;"")/COUNTIF($B$2:$B$500,$B$2:$B$500&amp;"")),"",OFFSET(INDEX($B$2:$B$500,MATCH(ROWS($A$1:A10),$A$2:$A$500,0)),,-1))</f>
        <v>10</v>
      </c>
      <c r="F11" s="9" t="str">
        <f t="array" ref="F11">IF(ROWS(F$2:F11)&gt;SUM(($B$2:$B$500&lt;&gt;"")/COUNTIF($B$2:$B$500,$B$2:$B$500&amp;"")),"",INDEX($B$2:$B$500,MATCH(ROWS($A$1:A10),$A$2:$A$500,0)))</f>
        <v>Dalia</v>
      </c>
      <c r="G11" s="9">
        <f t="shared" si="0"/>
        <v>1</v>
      </c>
    </row>
    <row r="12" spans="1:10" x14ac:dyDescent="0.45">
      <c r="A12" s="9">
        <f>IF(B12&lt;&gt;"",IF(COUNTIF($B$2:B12,B12)=1,MAX($A$1:A11)+1,INDEX($A$2:A12,MATCH(B12,$B$2:B12,0))),"")</f>
        <v>8</v>
      </c>
      <c r="B12" s="6" t="s">
        <v>7</v>
      </c>
      <c r="E12" s="9">
        <f t="array" aca="1" ref="E12" ca="1">IF(ROWS(T$2:T12)&gt;SUM(($B$2:$B$500&lt;&gt;"")/COUNTIF($B$2:$B$500,$B$2:$B$500&amp;"")),"",OFFSET(INDEX($B$2:$B$500,MATCH(ROWS($A$1:A11),$A$2:$A$500,0)),,-1))</f>
        <v>11</v>
      </c>
      <c r="F12" s="9" t="str">
        <f t="array" ref="F12">IF(ROWS(F$2:F12)&gt;SUM(($B$2:$B$500&lt;&gt;"")/COUNTIF($B$2:$B$500,$B$2:$B$500&amp;"")),"",INDEX($B$2:$B$500,MATCH(ROWS($A$1:A11),$A$2:$A$500,0)))</f>
        <v>Yasser1</v>
      </c>
      <c r="G12" s="9">
        <f t="shared" si="0"/>
        <v>1</v>
      </c>
    </row>
    <row r="13" spans="1:10" x14ac:dyDescent="0.45">
      <c r="A13" s="9">
        <f>IF(B13&lt;&gt;"",IF(COUNTIF($B$2:B13,B13)=1,MAX($A$1:A12)+1,INDEX($A$2:A13,MATCH(B13,$B$2:B13,0))),"")</f>
        <v>9</v>
      </c>
      <c r="B13" s="6" t="s">
        <v>8</v>
      </c>
      <c r="E13" s="9">
        <f t="array" aca="1" ref="E13" ca="1">IF(ROWS(T$2:T13)&gt;SUM(($B$2:$B$500&lt;&gt;"")/COUNTIF($B$2:$B$500,$B$2:$B$500&amp;"")),"",OFFSET(INDEX($B$2:$B$500,MATCH(ROWS($A$1:A12),$A$2:$A$500,0)),,-1))</f>
        <v>12</v>
      </c>
      <c r="F13" s="9" t="str">
        <f t="array" ref="F13">IF(ROWS(F$2:F13)&gt;SUM(($B$2:$B$500&lt;&gt;"")/COUNTIF($B$2:$B$500,$B$2:$B$500&amp;"")),"",INDEX($B$2:$B$500,MATCH(ROWS($A$1:A12),$A$2:$A$500,0)))</f>
        <v>Emad</v>
      </c>
      <c r="G13" s="9">
        <f t="shared" si="0"/>
        <v>1</v>
      </c>
    </row>
    <row r="14" spans="1:10" x14ac:dyDescent="0.45">
      <c r="A14" s="9">
        <f>IF(B14&lt;&gt;"",IF(COUNTIF($B$2:B14,B14)=1,MAX($A$1:A13)+1,INDEX($A$2:A14,MATCH(B14,$B$2:B14,0))),"")</f>
        <v>10</v>
      </c>
      <c r="B14" s="6" t="s">
        <v>9</v>
      </c>
      <c r="E14" s="9">
        <f t="array" aca="1" ref="E14" ca="1">IF(ROWS(T$2:T14)&gt;SUM(($B$2:$B$500&lt;&gt;"")/COUNTIF($B$2:$B$500,$B$2:$B$500&amp;"")),"",OFFSET(INDEX($B$2:$B$500,MATCH(ROWS($A$1:A13),$A$2:$A$500,0)),,-1))</f>
        <v>13</v>
      </c>
      <c r="F14" s="9" t="str">
        <f t="array" ref="F14">IF(ROWS(F$2:F14)&gt;SUM(($B$2:$B$500&lt;&gt;"")/COUNTIF($B$2:$B$500,$B$2:$B$500&amp;"")),"",INDEX($B$2:$B$500,MATCH(ROWS($A$1:A13),$A$2:$A$500,0)))</f>
        <v>Adel</v>
      </c>
      <c r="G14" s="9">
        <f t="shared" si="0"/>
        <v>2</v>
      </c>
    </row>
    <row r="15" spans="1:10" x14ac:dyDescent="0.45">
      <c r="A15" s="9">
        <f>IF(B15&lt;&gt;"",IF(COUNTIF($B$2:B15,B15)=1,MAX($A$1:A14)+1,INDEX($A$2:A15,MATCH(B15,$B$2:B15,0))),"")</f>
        <v>11</v>
      </c>
      <c r="B15" s="6" t="s">
        <v>10</v>
      </c>
      <c r="E15" s="9" t="str">
        <f t="array" aca="1" ref="E15" ca="1">IF(ROWS(T$2:T15)&gt;SUM(($B$2:$B$500&lt;&gt;"")/COUNTIF($B$2:$B$500,$B$2:$B$500&amp;"")),"",OFFSET(INDEX($B$2:$B$500,MATCH(ROWS($A$1:A14),$A$2:$A$500,0)),,-1))</f>
        <v/>
      </c>
      <c r="F15" s="9" t="str">
        <f t="array" ref="F15">IF(ROWS(F$2:F15)&gt;SUM(($B$2:$B$500&lt;&gt;"")/COUNTIF($B$2:$B$500,$B$2:$B$500&amp;"")),"",INDEX($B$2:$B$500,MATCH(ROWS($A$1:A14),$A$2:$A$500,0)))</f>
        <v/>
      </c>
      <c r="G15" s="9" t="str">
        <f t="shared" si="0"/>
        <v/>
      </c>
    </row>
    <row r="16" spans="1:10" x14ac:dyDescent="0.45">
      <c r="A16" s="9">
        <f>IF(B16&lt;&gt;"",IF(COUNTIF($B$2:B16,B16)=1,MAX($A$1:A15)+1,INDEX($A$2:A16,MATCH(B16,$B$2:B16,0))),"")</f>
        <v>7</v>
      </c>
      <c r="B16" s="6" t="s">
        <v>6</v>
      </c>
      <c r="E16" s="9" t="str">
        <f t="array" aca="1" ref="E16" ca="1">IF(ROWS(T$2:T16)&gt;SUM(($B$2:$B$500&lt;&gt;"")/COUNTIF($B$2:$B$500,$B$2:$B$500&amp;"")),"",OFFSET(INDEX($B$2:$B$500,MATCH(ROWS($A$1:A15),$A$2:$A$500,0)),,-1))</f>
        <v/>
      </c>
      <c r="F16" s="9" t="str">
        <f t="array" ref="F16">IF(ROWS(F$2:F16)&gt;SUM(($B$2:$B$500&lt;&gt;"")/COUNTIF($B$2:$B$500,$B$2:$B$500&amp;"")),"",INDEX($B$2:$B$500,MATCH(ROWS($A$1:A15),$A$2:$A$500,0)))</f>
        <v/>
      </c>
      <c r="G16" s="9" t="str">
        <f t="shared" si="0"/>
        <v/>
      </c>
    </row>
    <row r="17" spans="1:7" x14ac:dyDescent="0.45">
      <c r="A17" s="9">
        <f>IF(B17&lt;&gt;"",IF(COUNTIF($B$2:B17,B17)=1,MAX($A$1:A16)+1,INDEX($A$2:A17,MATCH(B17,$B$2:B17,0))),"")</f>
        <v>12</v>
      </c>
      <c r="B17" s="6" t="s">
        <v>11</v>
      </c>
      <c r="E17" s="9" t="str">
        <f t="array" aca="1" ref="E17" ca="1">IF(ROWS(T$2:T17)&gt;SUM(($B$2:$B$500&lt;&gt;"")/COUNTIF($B$2:$B$500,$B$2:$B$500&amp;"")),"",OFFSET(INDEX($B$2:$B$500,MATCH(ROWS($A$1:A16),$A$2:$A$500,0)),,-1))</f>
        <v/>
      </c>
      <c r="F17" s="9" t="str">
        <f t="array" ref="F17">IF(ROWS(F$2:F17)&gt;SUM(($B$2:$B$500&lt;&gt;"")/COUNTIF($B$2:$B$500,$B$2:$B$500&amp;"")),"",INDEX($B$2:$B$500,MATCH(ROWS($A$1:A16),$A$2:$A$500,0)))</f>
        <v/>
      </c>
      <c r="G17" s="9" t="str">
        <f t="shared" si="0"/>
        <v/>
      </c>
    </row>
    <row r="18" spans="1:7" x14ac:dyDescent="0.45">
      <c r="A18" s="9">
        <f>IF(B18&lt;&gt;"",IF(COUNTIF($B$2:B18,B18)=1,MAX($A$1:A17)+1,INDEX($A$2:A18,MATCH(B18,$B$2:B18,0))),"")</f>
        <v>13</v>
      </c>
      <c r="B18" s="11" t="s">
        <v>15</v>
      </c>
      <c r="E18" s="9" t="str">
        <f t="array" aca="1" ref="E18" ca="1">IF(ROWS(T$2:T18)&gt;SUM(($B$2:$B$500&lt;&gt;"")/COUNTIF($B$2:$B$500,$B$2:$B$500&amp;"")),"",OFFSET(INDEX($B$2:$B$500,MATCH(ROWS($A$1:A17),$A$2:$A$500,0)),,-1))</f>
        <v/>
      </c>
      <c r="F18" s="9" t="str">
        <f t="array" ref="F18">IF(ROWS(F$2:F18)&gt;SUM(($B$2:$B$500&lt;&gt;"")/COUNTIF($B$2:$B$500,$B$2:$B$500&amp;"")),"",INDEX($B$2:$B$500,MATCH(ROWS($A$1:A17),$A$2:$A$500,0)))</f>
        <v/>
      </c>
      <c r="G18" s="9" t="str">
        <f t="shared" si="0"/>
        <v/>
      </c>
    </row>
    <row r="19" spans="1:7" x14ac:dyDescent="0.45">
      <c r="A19" s="9">
        <f>IF(B19&lt;&gt;"",IF(COUNTIF($B$2:B19,B19)=1,MAX($A$1:A18)+1,INDEX($A$2:A19,MATCH(B19,$B$2:B19,0))),"")</f>
        <v>13</v>
      </c>
      <c r="B19" s="11" t="s">
        <v>15</v>
      </c>
      <c r="E19" s="9" t="str">
        <f t="array" aca="1" ref="E19" ca="1">IF(ROWS(T$2:T19)&gt;SUM(($B$2:$B$500&lt;&gt;"")/COUNTIF($B$2:$B$500,$B$2:$B$500&amp;"")),"",OFFSET(INDEX($B$2:$B$500,MATCH(ROWS($A$1:A18),$A$2:$A$500,0)),,-1))</f>
        <v/>
      </c>
      <c r="F19" s="9" t="str">
        <f t="array" ref="F19">IF(ROWS(F$2:F19)&gt;SUM(($B$2:$B$500&lt;&gt;"")/COUNTIF($B$2:$B$500,$B$2:$B$500&amp;"")),"",INDEX($B$2:$B$500,MATCH(ROWS($A$1:A18),$A$2:$A$500,0)))</f>
        <v/>
      </c>
      <c r="G19" s="9" t="str">
        <f t="shared" si="0"/>
        <v/>
      </c>
    </row>
    <row r="20" spans="1:7" x14ac:dyDescent="0.45">
      <c r="A20" s="9">
        <f>IF(B20&lt;&gt;"",IF(COUNTIF($B$2:B20,B20)=1,MAX($A$1:A19)+1,INDEX($A$2:A20,MATCH(B20,$B$2:B20,0))),"")</f>
        <v>2</v>
      </c>
      <c r="B20" s="6" t="s">
        <v>3</v>
      </c>
      <c r="E20" s="9" t="str">
        <f t="array" aca="1" ref="E20" ca="1">IF(ROWS(T$2:T20)&gt;SUM(($B$2:$B$500&lt;&gt;"")/COUNTIF($B$2:$B$500,$B$2:$B$500&amp;"")),"",OFFSET(INDEX($B$2:$B$500,MATCH(ROWS($A$1:A19),$A$2:$A$500,0)),,-1))</f>
        <v/>
      </c>
      <c r="F20" s="9" t="str">
        <f t="array" ref="F20">IF(ROWS(F$2:F20)&gt;SUM(($B$2:$B$500&lt;&gt;"")/COUNTIF($B$2:$B$500,$B$2:$B$500&amp;"")),"",INDEX($B$2:$B$500,MATCH(ROWS($A$1:A19),$A$2:$A$500,0)))</f>
        <v/>
      </c>
      <c r="G20" s="9" t="str">
        <f t="shared" si="0"/>
        <v/>
      </c>
    </row>
    <row r="21" spans="1:7" x14ac:dyDescent="0.45">
      <c r="A21" s="9">
        <f>IF(B21&lt;&gt;"",IF(COUNTIF($B$2:B21,B21)=1,MAX($A$1:A20)+1,INDEX($A$2:A21,MATCH(B21,$B$2:B21,0))),"")</f>
        <v>3</v>
      </c>
      <c r="B21" s="6" t="s">
        <v>16</v>
      </c>
      <c r="E21" s="9" t="str">
        <f t="array" aca="1" ref="E21" ca="1">IF(ROWS(T$2:T21)&gt;SUM(($B$2:$B$500&lt;&gt;"")/COUNTIF($B$2:$B$500,$B$2:$B$500&amp;"")),"",OFFSET(INDEX($B$2:$B$500,MATCH(ROWS($A$1:A20),$A$2:$A$500,0)),,-1))</f>
        <v/>
      </c>
      <c r="F21" s="9" t="str">
        <f t="array" ref="F21">IF(ROWS(F$2:F21)&gt;SUM(($B$2:$B$500&lt;&gt;"")/COUNTIF($B$2:$B$500,$B$2:$B$500&amp;"")),"",INDEX($B$2:$B$500,MATCH(ROWS($A$1:A20),$A$2:$A$500,0)))</f>
        <v/>
      </c>
      <c r="G21" s="9" t="str">
        <f t="shared" si="0"/>
        <v/>
      </c>
    </row>
    <row r="22" spans="1:7" x14ac:dyDescent="0.45">
      <c r="A22" s="9">
        <f>IF(B22&lt;&gt;"",IF(COUNTIF($B$2:B22,B22)=1,MAX($A$1:A21)+1,INDEX($A$2:A22,MATCH(B22,$B$2:B22,0))),"")</f>
        <v>1</v>
      </c>
      <c r="B22" s="6" t="s">
        <v>2</v>
      </c>
      <c r="E22" s="9" t="str">
        <f t="array" aca="1" ref="E22" ca="1">IF(ROWS(T$2:T22)&gt;SUM(($B$2:$B$500&lt;&gt;"")/COUNTIF($B$2:$B$500,$B$2:$B$500&amp;"")),"",OFFSET(INDEX($B$2:$B$500,MATCH(ROWS($A$1:A21),$A$2:$A$500,0)),,-1))</f>
        <v/>
      </c>
      <c r="F22" s="9" t="str">
        <f t="array" ref="F22">IF(ROWS(F$2:F22)&gt;SUM(($B$2:$B$500&lt;&gt;"")/COUNTIF($B$2:$B$500,$B$2:$B$500&amp;"")),"",INDEX($B$2:$B$500,MATCH(ROWS($A$1:A21),$A$2:$A$500,0)))</f>
        <v/>
      </c>
      <c r="G22" s="9" t="str">
        <f t="shared" si="0"/>
        <v/>
      </c>
    </row>
    <row r="23" spans="1:7" x14ac:dyDescent="0.45">
      <c r="A23" s="9">
        <f>IF(B23&lt;&gt;"",IF(COUNTIF($B$2:B23,B23)=1,MAX($A$1:A22)+1,INDEX($A$2:A23,MATCH(B23,$B$2:B23,0))),"")</f>
        <v>3</v>
      </c>
      <c r="B23" s="6" t="s">
        <v>16</v>
      </c>
      <c r="E23" s="9" t="str">
        <f t="array" aca="1" ref="E23" ca="1">IF(ROWS(T$2:T23)&gt;SUM(($B$2:$B$500&lt;&gt;"")/COUNTIF($B$2:$B$500,$B$2:$B$500&amp;"")),"",OFFSET(INDEX($B$2:$B$500,MATCH(ROWS($A$1:A22),$A$2:$A$500,0)),,-1))</f>
        <v/>
      </c>
      <c r="F23" s="9" t="str">
        <f t="array" ref="F23">IF(ROWS(F$2:F23)&gt;SUM(($B$2:$B$500&lt;&gt;"")/COUNTIF($B$2:$B$500,$B$2:$B$500&amp;"")),"",INDEX($B$2:$B$500,MATCH(ROWS($A$1:A22),$A$2:$A$500,0)))</f>
        <v/>
      </c>
      <c r="G23" s="9" t="str">
        <f t="shared" si="0"/>
        <v/>
      </c>
    </row>
    <row r="24" spans="1:7" x14ac:dyDescent="0.45">
      <c r="A24" s="9" t="str">
        <f>IF(B24&lt;&gt;"",IF(COUNTIF($B$2:B24,B24)=1,MAX($A$1:A23)+1,INDEX($A$2:A24,MATCH(B24,$B$2:B24,0))),"")</f>
        <v/>
      </c>
      <c r="E24" s="9" t="str">
        <f t="array" aca="1" ref="E24" ca="1">IF(ROWS(T$2:T24)&gt;SUM(($B$2:$B$500&lt;&gt;"")/COUNTIF($B$2:$B$500,$B$2:$B$500&amp;"")),"",OFFSET(INDEX($B$2:$B$500,MATCH(ROWS($A$1:A23),$A$2:$A$500,0)),,-1))</f>
        <v/>
      </c>
      <c r="F24" s="9" t="str">
        <f t="array" ref="F24">IF(ROWS(F$2:F24)&gt;SUM(($B$2:$B$500&lt;&gt;"")/COUNTIF($B$2:$B$500,$B$2:$B$500&amp;"")),"",INDEX($B$2:$B$500,MATCH(ROWS($A$1:A23),$A$2:$A$500,0)))</f>
        <v/>
      </c>
      <c r="G24" s="9" t="str">
        <f t="shared" si="0"/>
        <v/>
      </c>
    </row>
    <row r="25" spans="1:7" x14ac:dyDescent="0.45">
      <c r="A25" s="9" t="str">
        <f>IF(B25&lt;&gt;"",IF(COUNTIF($B$2:B25,B25)=1,MAX($A$1:A24)+1,INDEX($A$2:A25,MATCH(B25,$B$2:B25,0))),"")</f>
        <v/>
      </c>
      <c r="E25" s="9" t="str">
        <f t="array" aca="1" ref="E25" ca="1">IF(ROWS(T$2:T25)&gt;SUM(($B$2:$B$500&lt;&gt;"")/COUNTIF($B$2:$B$500,$B$2:$B$500&amp;"")),"",OFFSET(INDEX($B$2:$B$500,MATCH(ROWS($A$1:A24),$A$2:$A$500,0)),,-1))</f>
        <v/>
      </c>
      <c r="F25" s="9" t="str">
        <f t="array" ref="F25">IF(ROWS(F$2:F25)&gt;SUM(($B$2:$B$500&lt;&gt;"")/COUNTIF($B$2:$B$500,$B$2:$B$500&amp;"")),"",INDEX($B$2:$B$500,MATCH(ROWS($A$1:A24),$A$2:$A$500,0)))</f>
        <v/>
      </c>
      <c r="G25" s="9" t="str">
        <f t="shared" si="0"/>
        <v/>
      </c>
    </row>
    <row r="26" spans="1:7" x14ac:dyDescent="0.45">
      <c r="A26" s="9" t="str">
        <f>IF(B26&lt;&gt;"",IF(COUNTIF($B$2:B26,B26)=1,MAX($A$1:A25)+1,INDEX($A$2:A26,MATCH(B26,$B$2:B26,0))),"")</f>
        <v/>
      </c>
      <c r="E26" s="9" t="str">
        <f t="array" aca="1" ref="E26" ca="1">IF(ROWS(T$2:T26)&gt;SUM(($B$2:$B$500&lt;&gt;"")/COUNTIF($B$2:$B$500,$B$2:$B$500&amp;"")),"",OFFSET(INDEX($B$2:$B$500,MATCH(ROWS($A$1:A25),$A$2:$A$500,0)),,-1))</f>
        <v/>
      </c>
      <c r="F26" s="9" t="str">
        <f t="array" ref="F26">IF(ROWS(F$2:F26)&gt;SUM(($B$2:$B$500&lt;&gt;"")/COUNTIF($B$2:$B$500,$B$2:$B$500&amp;"")),"",INDEX($B$2:$B$500,MATCH(ROWS($A$1:A25),$A$2:$A$500,0)))</f>
        <v/>
      </c>
      <c r="G26" s="9" t="str">
        <f t="shared" si="0"/>
        <v/>
      </c>
    </row>
    <row r="27" spans="1:7" x14ac:dyDescent="0.45">
      <c r="A27" s="9" t="str">
        <f>IF(B27&lt;&gt;"",IF(COUNTIF($B$2:B27,B27)=1,MAX($A$1:A26)+1,INDEX($A$2:A27,MATCH(B27,$B$2:B27,0))),"")</f>
        <v/>
      </c>
      <c r="E27" s="9" t="str">
        <f t="array" aca="1" ref="E27" ca="1">IF(ROWS(T$2:T27)&gt;SUM(($B$2:$B$500&lt;&gt;"")/COUNTIF($B$2:$B$500,$B$2:$B$500&amp;"")),"",OFFSET(INDEX($B$2:$B$500,MATCH(ROWS($A$1:A26),$A$2:$A$500,0)),,-1))</f>
        <v/>
      </c>
      <c r="F27" s="9" t="str">
        <f t="array" ref="F27">IF(ROWS(F$2:F27)&gt;SUM(($B$2:$B$500&lt;&gt;"")/COUNTIF($B$2:$B$500,$B$2:$B$500&amp;"")),"",INDEX($B$2:$B$500,MATCH(ROWS($A$1:A26),$A$2:$A$500,0)))</f>
        <v/>
      </c>
      <c r="G27" s="9" t="str">
        <f t="shared" si="0"/>
        <v/>
      </c>
    </row>
    <row r="28" spans="1:7" x14ac:dyDescent="0.45">
      <c r="A28" s="9" t="str">
        <f>IF(B28&lt;&gt;"",IF(COUNTIF($B$2:B28,B28)=1,MAX($A$1:A27)+1,INDEX($A$2:A28,MATCH(B28,$B$2:B28,0))),"")</f>
        <v/>
      </c>
      <c r="E28" s="9" t="str">
        <f t="array" aca="1" ref="E28" ca="1">IF(ROWS(T$2:T28)&gt;SUM(($B$2:$B$500&lt;&gt;"")/COUNTIF($B$2:$B$500,$B$2:$B$500&amp;"")),"",OFFSET(INDEX($B$2:$B$500,MATCH(ROWS($A$1:A27),$A$2:$A$500,0)),,-1))</f>
        <v/>
      </c>
      <c r="F28" s="9" t="str">
        <f t="array" ref="F28">IF(ROWS(F$2:F28)&gt;SUM(($B$2:$B$500&lt;&gt;"")/COUNTIF($B$2:$B$500,$B$2:$B$500&amp;"")),"",INDEX($B$2:$B$500,MATCH(ROWS($A$1:A27),$A$2:$A$500,0)))</f>
        <v/>
      </c>
      <c r="G28" s="9" t="str">
        <f t="shared" si="0"/>
        <v/>
      </c>
    </row>
    <row r="29" spans="1:7" x14ac:dyDescent="0.45">
      <c r="A29" s="9" t="str">
        <f>IF(B29&lt;&gt;"",IF(COUNTIF($B$2:B29,B29)=1,MAX($A$1:A28)+1,INDEX($A$2:A29,MATCH(B29,$B$2:B29,0))),"")</f>
        <v/>
      </c>
      <c r="E29" s="9" t="str">
        <f t="array" aca="1" ref="E29" ca="1">IF(ROWS(T$2:T29)&gt;SUM(($B$2:$B$500&lt;&gt;"")/COUNTIF($B$2:$B$500,$B$2:$B$500&amp;"")),"",OFFSET(INDEX($B$2:$B$500,MATCH(ROWS($A$1:A28),$A$2:$A$500,0)),,-1))</f>
        <v/>
      </c>
      <c r="F29" s="9" t="str">
        <f t="array" ref="F29">IF(ROWS(F$2:F29)&gt;SUM(($B$2:$B$500&lt;&gt;"")/COUNTIF($B$2:$B$500,$B$2:$B$500&amp;"")),"",INDEX($B$2:$B$500,MATCH(ROWS($A$1:A28),$A$2:$A$500,0)))</f>
        <v/>
      </c>
      <c r="G29" s="9" t="str">
        <f t="shared" si="0"/>
        <v/>
      </c>
    </row>
    <row r="30" spans="1:7" x14ac:dyDescent="0.45">
      <c r="A30" s="9" t="str">
        <f>IF(B30&lt;&gt;"",IF(COUNTIF($B$2:B30,B30)=1,MAX($A$1:A29)+1,INDEX($A$2:A30,MATCH(B30,$B$2:B30,0))),"")</f>
        <v/>
      </c>
      <c r="E30" s="9" t="str">
        <f t="array" aca="1" ref="E30" ca="1">IF(ROWS(T$2:T30)&gt;SUM(($B$2:$B$500&lt;&gt;"")/COUNTIF($B$2:$B$500,$B$2:$B$500&amp;"")),"",OFFSET(INDEX($B$2:$B$500,MATCH(ROWS($A$1:A29),$A$2:$A$500,0)),,-1))</f>
        <v/>
      </c>
      <c r="F30" s="9" t="str">
        <f t="array" ref="F30">IF(ROWS(F$2:F30)&gt;SUM(($B$2:$B$500&lt;&gt;"")/COUNTIF($B$2:$B$500,$B$2:$B$500&amp;"")),"",INDEX($B$2:$B$500,MATCH(ROWS($A$1:A29),$A$2:$A$500,0)))</f>
        <v/>
      </c>
      <c r="G30" s="9" t="str">
        <f t="shared" si="0"/>
        <v/>
      </c>
    </row>
    <row r="31" spans="1:7" x14ac:dyDescent="0.45">
      <c r="A31" s="9" t="str">
        <f>IF(B31&lt;&gt;"",IF(COUNTIF($B$2:B31,B31)=1,MAX($A$1:A30)+1,INDEX($A$2:A31,MATCH(B31,$B$2:B31,0))),"")</f>
        <v/>
      </c>
      <c r="E31" s="9" t="str">
        <f t="array" aca="1" ref="E31" ca="1">IF(ROWS(T$2:T31)&gt;SUM(($B$2:$B$500&lt;&gt;"")/COUNTIF($B$2:$B$500,$B$2:$B$500&amp;"")),"",OFFSET(INDEX($B$2:$B$500,MATCH(ROWS($A$1:A30),$A$2:$A$500,0)),,-1))</f>
        <v/>
      </c>
      <c r="F31" s="9" t="str">
        <f t="array" ref="F31">IF(ROWS(F$2:F31)&gt;SUM(($B$2:$B$500&lt;&gt;"")/COUNTIF($B$2:$B$500,$B$2:$B$500&amp;"")),"",INDEX($B$2:$B$500,MATCH(ROWS($A$1:A30),$A$2:$A$500,0)))</f>
        <v/>
      </c>
      <c r="G31" s="9" t="str">
        <f t="shared" si="0"/>
        <v/>
      </c>
    </row>
    <row r="32" spans="1:7" x14ac:dyDescent="0.45">
      <c r="A32" s="9" t="str">
        <f>IF(B32&lt;&gt;"",IF(COUNTIF($B$2:B32,B32)=1,MAX($A$1:A31)+1,INDEX($A$2:A32,MATCH(B32,$B$2:B32,0))),"")</f>
        <v/>
      </c>
      <c r="E32" s="9" t="str">
        <f t="array" aca="1" ref="E32" ca="1">IF(ROWS(T$2:T32)&gt;SUM(($B$2:$B$500&lt;&gt;"")/COUNTIF($B$2:$B$500,$B$2:$B$500&amp;"")),"",OFFSET(INDEX($B$2:$B$500,MATCH(ROWS($A$1:A31),$A$2:$A$500,0)),,-1))</f>
        <v/>
      </c>
      <c r="F32" s="9" t="str">
        <f t="array" ref="F32">IF(ROWS(F$2:F32)&gt;SUM(($B$2:$B$500&lt;&gt;"")/COUNTIF($B$2:$B$500,$B$2:$B$500&amp;"")),"",INDEX($B$2:$B$500,MATCH(ROWS($A$1:A31),$A$2:$A$500,0)))</f>
        <v/>
      </c>
      <c r="G32" s="9" t="str">
        <f t="shared" si="0"/>
        <v/>
      </c>
    </row>
    <row r="33" spans="1:7" x14ac:dyDescent="0.45">
      <c r="A33" s="9" t="str">
        <f>IF(B33&lt;&gt;"",IF(COUNTIF($B$2:B33,B33)=1,MAX($A$1:A32)+1,INDEX($A$2:A33,MATCH(B33,$B$2:B33,0))),"")</f>
        <v/>
      </c>
      <c r="E33" s="9" t="str">
        <f t="array" aca="1" ref="E33" ca="1">IF(ROWS(T$2:T33)&gt;SUM(($B$2:$B$500&lt;&gt;"")/COUNTIF($B$2:$B$500,$B$2:$B$500&amp;"")),"",OFFSET(INDEX($B$2:$B$500,MATCH(ROWS($A$1:A32),$A$2:$A$500,0)),,-1))</f>
        <v/>
      </c>
      <c r="F33" s="9" t="str">
        <f t="array" ref="F33">IF(ROWS(F$2:F33)&gt;SUM(($B$2:$B$500&lt;&gt;"")/COUNTIF($B$2:$B$500,$B$2:$B$500&amp;"")),"",INDEX($B$2:$B$500,MATCH(ROWS($A$1:A32),$A$2:$A$500,0)))</f>
        <v/>
      </c>
      <c r="G33" s="9" t="str">
        <f t="shared" si="0"/>
        <v/>
      </c>
    </row>
    <row r="34" spans="1:7" x14ac:dyDescent="0.45">
      <c r="A34" s="9" t="str">
        <f>IF(B34&lt;&gt;"",IF(COUNTIF($B$2:B34,B34)=1,MAX($A$1:A33)+1,INDEX($A$2:A34,MATCH(B34,$B$2:B34,0))),"")</f>
        <v/>
      </c>
      <c r="E34" s="9" t="str">
        <f t="array" aca="1" ref="E34" ca="1">IF(ROWS(T$2:T34)&gt;SUM(($B$2:$B$500&lt;&gt;"")/COUNTIF($B$2:$B$500,$B$2:$B$500&amp;"")),"",OFFSET(INDEX($B$2:$B$500,MATCH(ROWS($A$1:A33),$A$2:$A$500,0)),,-1))</f>
        <v/>
      </c>
      <c r="F34" s="9" t="str">
        <f t="array" ref="F34">IF(ROWS(F$2:F34)&gt;SUM(($B$2:$B$500&lt;&gt;"")/COUNTIF($B$2:$B$500,$B$2:$B$500&amp;"")),"",INDEX($B$2:$B$500,MATCH(ROWS($A$1:A33),$A$2:$A$500,0)))</f>
        <v/>
      </c>
      <c r="G34" s="9" t="str">
        <f t="shared" si="0"/>
        <v/>
      </c>
    </row>
    <row r="35" spans="1:7" x14ac:dyDescent="0.45">
      <c r="A35" s="9" t="str">
        <f>IF(B35&lt;&gt;"",IF(COUNTIF($B$2:B35,B35)=1,MAX($A$1:A34)+1,INDEX($A$2:A35,MATCH(B35,$B$2:B35,0))),"")</f>
        <v/>
      </c>
      <c r="E35" s="9" t="str">
        <f t="array" aca="1" ref="E35" ca="1">IF(ROWS(T$2:T35)&gt;SUM(($B$2:$B$500&lt;&gt;"")/COUNTIF($B$2:$B$500,$B$2:$B$500&amp;"")),"",OFFSET(INDEX($B$2:$B$500,MATCH(ROWS($A$1:A34),$A$2:$A$500,0)),,-1))</f>
        <v/>
      </c>
      <c r="F35" s="9" t="str">
        <f t="array" ref="F35">IF(ROWS(F$2:F35)&gt;SUM(($B$2:$B$500&lt;&gt;"")/COUNTIF($B$2:$B$500,$B$2:$B$500&amp;"")),"",INDEX($B$2:$B$500,MATCH(ROWS($A$1:A34),$A$2:$A$500,0)))</f>
        <v/>
      </c>
      <c r="G35" s="9" t="str">
        <f t="shared" si="0"/>
        <v/>
      </c>
    </row>
    <row r="36" spans="1:7" x14ac:dyDescent="0.45">
      <c r="A36" s="9" t="str">
        <f>IF(B36&lt;&gt;"",IF(COUNTIF($B$2:B36,B36)=1,MAX($A$1:A35)+1,INDEX($A$2:A36,MATCH(B36,$B$2:B36,0))),"")</f>
        <v/>
      </c>
      <c r="E36" s="9" t="str">
        <f t="array" aca="1" ref="E36" ca="1">IF(ROWS(T$2:T36)&gt;SUM(($B$2:$B$500&lt;&gt;"")/COUNTIF($B$2:$B$500,$B$2:$B$500&amp;"")),"",OFFSET(INDEX($B$2:$B$500,MATCH(ROWS($A$1:A35),$A$2:$A$500,0)),,-1))</f>
        <v/>
      </c>
      <c r="F36" s="9" t="str">
        <f t="array" ref="F36">IF(ROWS(F$2:F36)&gt;SUM(($B$2:$B$500&lt;&gt;"")/COUNTIF($B$2:$B$500,$B$2:$B$500&amp;"")),"",INDEX($B$2:$B$500,MATCH(ROWS($A$1:A35),$A$2:$A$500,0)))</f>
        <v/>
      </c>
      <c r="G36" s="9" t="str">
        <f t="shared" si="0"/>
        <v/>
      </c>
    </row>
    <row r="37" spans="1:7" x14ac:dyDescent="0.45">
      <c r="A37" s="9" t="str">
        <f>IF(B37&lt;&gt;"",IF(COUNTIF($B$2:B37,B37)=1,MAX($A$1:A36)+1,INDEX($A$2:A37,MATCH(B37,$B$2:B37,0))),"")</f>
        <v/>
      </c>
      <c r="E37" s="9" t="str">
        <f t="array" aca="1" ref="E37" ca="1">IF(ROWS(T$2:T37)&gt;SUM(($B$2:$B$500&lt;&gt;"")/COUNTIF($B$2:$B$500,$B$2:$B$500&amp;"")),"",OFFSET(INDEX($B$2:$B$500,MATCH(ROWS($A$1:A36),$A$2:$A$500,0)),,-1))</f>
        <v/>
      </c>
      <c r="F37" s="9" t="str">
        <f t="array" ref="F37">IF(ROWS(F$2:F37)&gt;SUM(($B$2:$B$500&lt;&gt;"")/COUNTIF($B$2:$B$500,$B$2:$B$500&amp;"")),"",INDEX($B$2:$B$500,MATCH(ROWS($A$1:A36),$A$2:$A$500,0)))</f>
        <v/>
      </c>
      <c r="G37" s="9" t="str">
        <f t="shared" si="0"/>
        <v/>
      </c>
    </row>
    <row r="38" spans="1:7" x14ac:dyDescent="0.45">
      <c r="A38" s="9" t="str">
        <f>IF(B38&lt;&gt;"",IF(COUNTIF($B$2:B38,B38)=1,MAX($A$1:A37)+1,INDEX($A$2:A38,MATCH(B38,$B$2:B38,0))),"")</f>
        <v/>
      </c>
      <c r="E38" s="9" t="str">
        <f t="array" aca="1" ref="E38" ca="1">IF(ROWS(T$2:T38)&gt;SUM(($B$2:$B$500&lt;&gt;"")/COUNTIF($B$2:$B$500,$B$2:$B$500&amp;"")),"",OFFSET(INDEX($B$2:$B$500,MATCH(ROWS($A$1:A37),$A$2:$A$500,0)),,-1))</f>
        <v/>
      </c>
      <c r="F38" s="9" t="str">
        <f t="array" ref="F38">IF(ROWS(F$2:F38)&gt;SUM(($B$2:$B$500&lt;&gt;"")/COUNTIF($B$2:$B$500,$B$2:$B$500&amp;"")),"",INDEX($B$2:$B$500,MATCH(ROWS($A$1:A37),$A$2:$A$500,0)))</f>
        <v/>
      </c>
      <c r="G38" s="9" t="str">
        <f t="shared" si="0"/>
        <v/>
      </c>
    </row>
    <row r="39" spans="1:7" x14ac:dyDescent="0.45">
      <c r="A39" s="9" t="str">
        <f>IF(B39&lt;&gt;"",IF(COUNTIF($B$2:B39,B39)=1,MAX($A$1:A38)+1,INDEX($A$2:A39,MATCH(B39,$B$2:B39,0))),"")</f>
        <v/>
      </c>
      <c r="E39" s="9" t="str">
        <f t="array" aca="1" ref="E39" ca="1">IF(ROWS(T$2:T39)&gt;SUM(($B$2:$B$500&lt;&gt;"")/COUNTIF($B$2:$B$500,$B$2:$B$500&amp;"")),"",OFFSET(INDEX($B$2:$B$500,MATCH(ROWS($A$1:A38),$A$2:$A$500,0)),,-1))</f>
        <v/>
      </c>
      <c r="F39" s="9" t="str">
        <f t="array" ref="F39">IF(ROWS(F$2:F39)&gt;SUM(($B$2:$B$500&lt;&gt;"")/COUNTIF($B$2:$B$500,$B$2:$B$500&amp;"")),"",INDEX($B$2:$B$500,MATCH(ROWS($A$1:A38),$A$2:$A$500,0)))</f>
        <v/>
      </c>
      <c r="G39" s="9" t="str">
        <f t="shared" si="0"/>
        <v/>
      </c>
    </row>
    <row r="40" spans="1:7" x14ac:dyDescent="0.45">
      <c r="A40" s="9" t="str">
        <f>IF(B40&lt;&gt;"",IF(COUNTIF($B$2:B40,B40)=1,MAX($A$1:A39)+1,INDEX($A$2:A40,MATCH(B40,$B$2:B40,0))),"")</f>
        <v/>
      </c>
      <c r="E40" s="9" t="str">
        <f t="array" aca="1" ref="E40" ca="1">IF(ROWS(T$2:T40)&gt;SUM(($B$2:$B$500&lt;&gt;"")/COUNTIF($B$2:$B$500,$B$2:$B$500&amp;"")),"",OFFSET(INDEX($B$2:$B$500,MATCH(ROWS($A$1:A39),$A$2:$A$500,0)),,-1))</f>
        <v/>
      </c>
      <c r="F40" s="9" t="str">
        <f t="array" ref="F40">IF(ROWS(F$2:F40)&gt;SUM(($B$2:$B$500&lt;&gt;"")/COUNTIF($B$2:$B$500,$B$2:$B$500&amp;"")),"",INDEX($B$2:$B$500,MATCH(ROWS($A$1:A39),$A$2:$A$500,0)))</f>
        <v/>
      </c>
      <c r="G40" s="9" t="str">
        <f t="shared" si="0"/>
        <v/>
      </c>
    </row>
    <row r="41" spans="1:7" x14ac:dyDescent="0.45">
      <c r="A41" s="9" t="str">
        <f>IF(B41&lt;&gt;"",IF(COUNTIF($B$2:B41,B41)=1,MAX($A$1:A40)+1,INDEX($A$2:A41,MATCH(B41,$B$2:B41,0))),"")</f>
        <v/>
      </c>
      <c r="E41" s="9" t="str">
        <f t="array" aca="1" ref="E41" ca="1">IF(ROWS(T$2:T41)&gt;SUM(($B$2:$B$500&lt;&gt;"")/COUNTIF($B$2:$B$500,$B$2:$B$500&amp;"")),"",OFFSET(INDEX($B$2:$B$500,MATCH(ROWS($A$1:A40),$A$2:$A$500,0)),,-1))</f>
        <v/>
      </c>
      <c r="F41" s="9" t="str">
        <f t="array" ref="F41">IF(ROWS(F$2:F41)&gt;SUM(($B$2:$B$500&lt;&gt;"")/COUNTIF($B$2:$B$500,$B$2:$B$500&amp;"")),"",INDEX($B$2:$B$500,MATCH(ROWS($A$1:A40),$A$2:$A$500,0)))</f>
        <v/>
      </c>
      <c r="G41" s="9" t="str">
        <f t="shared" si="0"/>
        <v/>
      </c>
    </row>
    <row r="42" spans="1:7" x14ac:dyDescent="0.45">
      <c r="A42" s="9" t="str">
        <f>IF(B42&lt;&gt;"",IF(COUNTIF($B$2:B42,B42)=1,MAX($A$1:A41)+1,INDEX($A$2:A42,MATCH(B42,$B$2:B42,0))),"")</f>
        <v/>
      </c>
      <c r="E42" s="9" t="str">
        <f t="array" aca="1" ref="E42" ca="1">IF(ROWS(T$2:T42)&gt;SUM(($B$2:$B$500&lt;&gt;"")/COUNTIF($B$2:$B$500,$B$2:$B$500&amp;"")),"",OFFSET(INDEX($B$2:$B$500,MATCH(ROWS($A$1:A41),$A$2:$A$500,0)),,-1))</f>
        <v/>
      </c>
      <c r="F42" s="9" t="str">
        <f t="array" ref="F42">IF(ROWS(F$2:F42)&gt;SUM(($B$2:$B$500&lt;&gt;"")/COUNTIF($B$2:$B$500,$B$2:$B$500&amp;"")),"",INDEX($B$2:$B$500,MATCH(ROWS($A$1:A41),$A$2:$A$500,0)))</f>
        <v/>
      </c>
      <c r="G42" s="9" t="str">
        <f t="shared" si="0"/>
        <v/>
      </c>
    </row>
    <row r="43" spans="1:7" x14ac:dyDescent="0.45">
      <c r="A43" s="9" t="str">
        <f>IF(B43&lt;&gt;"",IF(COUNTIF($B$2:B43,B43)=1,MAX($A$1:A42)+1,INDEX($A$2:A43,MATCH(B43,$B$2:B43,0))),"")</f>
        <v/>
      </c>
      <c r="E43" s="9" t="str">
        <f t="array" aca="1" ref="E43" ca="1">IF(ROWS(T$2:T43)&gt;SUM(($B$2:$B$500&lt;&gt;"")/COUNTIF($B$2:$B$500,$B$2:$B$500&amp;"")),"",OFFSET(INDEX($B$2:$B$500,MATCH(ROWS($A$1:A42),$A$2:$A$500,0)),,-1))</f>
        <v/>
      </c>
      <c r="F43" s="9" t="str">
        <f t="array" ref="F43">IF(ROWS(F$2:F43)&gt;SUM(($B$2:$B$500&lt;&gt;"")/COUNTIF($B$2:$B$500,$B$2:$B$500&amp;"")),"",INDEX($B$2:$B$500,MATCH(ROWS($A$1:A42),$A$2:$A$500,0)))</f>
        <v/>
      </c>
      <c r="G43" s="9" t="str">
        <f t="shared" si="0"/>
        <v/>
      </c>
    </row>
    <row r="44" spans="1:7" x14ac:dyDescent="0.45">
      <c r="A44" s="9" t="str">
        <f>IF(B44&lt;&gt;"",IF(COUNTIF($B$2:B44,B44)=1,MAX($A$1:A43)+1,INDEX($A$2:A44,MATCH(B44,$B$2:B44,0))),"")</f>
        <v/>
      </c>
      <c r="E44" s="9" t="str">
        <f t="array" aca="1" ref="E44" ca="1">IF(ROWS(T$2:T44)&gt;SUM(($B$2:$B$500&lt;&gt;"")/COUNTIF($B$2:$B$500,$B$2:$B$500&amp;"")),"",OFFSET(INDEX($B$2:$B$500,MATCH(ROWS($A$1:A43),$A$2:$A$500,0)),,-1))</f>
        <v/>
      </c>
      <c r="F44" s="9" t="str">
        <f t="array" ref="F44">IF(ROWS(F$2:F44)&gt;SUM(($B$2:$B$500&lt;&gt;"")/COUNTIF($B$2:$B$500,$B$2:$B$500&amp;"")),"",INDEX($B$2:$B$500,MATCH(ROWS($A$1:A43),$A$2:$A$500,0)))</f>
        <v/>
      </c>
      <c r="G44" s="9" t="str">
        <f t="shared" si="0"/>
        <v/>
      </c>
    </row>
    <row r="45" spans="1:7" x14ac:dyDescent="0.45">
      <c r="A45" s="9" t="str">
        <f>IF(B45&lt;&gt;"",IF(COUNTIF($B$2:B45,B45)=1,MAX($A$1:A44)+1,INDEX($A$2:A45,MATCH(B45,$B$2:B45,0))),"")</f>
        <v/>
      </c>
      <c r="E45" s="9" t="str">
        <f t="array" aca="1" ref="E45" ca="1">IF(ROWS(T$2:T45)&gt;SUM(($B$2:$B$500&lt;&gt;"")/COUNTIF($B$2:$B$500,$B$2:$B$500&amp;"")),"",OFFSET(INDEX($B$2:$B$500,MATCH(ROWS($A$1:A44),$A$2:$A$500,0)),,-1))</f>
        <v/>
      </c>
      <c r="F45" s="9" t="str">
        <f t="array" ref="F45">IF(ROWS(F$2:F45)&gt;SUM(($B$2:$B$500&lt;&gt;"")/COUNTIF($B$2:$B$500,$B$2:$B$500&amp;"")),"",INDEX($B$2:$B$500,MATCH(ROWS($A$1:A44),$A$2:$A$500,0)))</f>
        <v/>
      </c>
      <c r="G45" s="9" t="str">
        <f t="shared" si="0"/>
        <v/>
      </c>
    </row>
    <row r="46" spans="1:7" x14ac:dyDescent="0.45">
      <c r="A46" s="9" t="str">
        <f>IF(B46&lt;&gt;"",IF(COUNTIF($B$2:B46,B46)=1,MAX($A$1:A45)+1,INDEX($A$2:A46,MATCH(B46,$B$2:B46,0))),"")</f>
        <v/>
      </c>
      <c r="E46" s="9" t="str">
        <f t="array" aca="1" ref="E46" ca="1">IF(ROWS(T$2:T46)&gt;SUM(($B$2:$B$500&lt;&gt;"")/COUNTIF($B$2:$B$500,$B$2:$B$500&amp;"")),"",OFFSET(INDEX($B$2:$B$500,MATCH(ROWS($A$1:A45),$A$2:$A$500,0)),,-1))</f>
        <v/>
      </c>
      <c r="F46" s="9" t="str">
        <f t="array" ref="F46">IF(ROWS(F$2:F46)&gt;SUM(($B$2:$B$500&lt;&gt;"")/COUNTIF($B$2:$B$500,$B$2:$B$500&amp;"")),"",INDEX($B$2:$B$500,MATCH(ROWS($A$1:A45),$A$2:$A$500,0)))</f>
        <v/>
      </c>
      <c r="G46" s="9" t="str">
        <f t="shared" si="0"/>
        <v/>
      </c>
    </row>
    <row r="47" spans="1:7" x14ac:dyDescent="0.45">
      <c r="A47" s="9" t="str">
        <f>IF(B47&lt;&gt;"",IF(COUNTIF($B$2:B47,B47)=1,MAX($A$1:A46)+1,INDEX($A$2:A47,MATCH(B47,$B$2:B47,0))),"")</f>
        <v/>
      </c>
      <c r="E47" s="9" t="str">
        <f t="array" aca="1" ref="E47" ca="1">IF(ROWS(T$2:T47)&gt;SUM(($B$2:$B$500&lt;&gt;"")/COUNTIF($B$2:$B$500,$B$2:$B$500&amp;"")),"",OFFSET(INDEX($B$2:$B$500,MATCH(ROWS($A$1:A46),$A$2:$A$500,0)),,-1))</f>
        <v/>
      </c>
      <c r="F47" s="9" t="str">
        <f t="array" ref="F47">IF(ROWS(F$2:F47)&gt;SUM(($B$2:$B$500&lt;&gt;"")/COUNTIF($B$2:$B$500,$B$2:$B$500&amp;"")),"",INDEX($B$2:$B$500,MATCH(ROWS($A$1:A46),$A$2:$A$500,0)))</f>
        <v/>
      </c>
      <c r="G47" s="9" t="str">
        <f t="shared" si="0"/>
        <v/>
      </c>
    </row>
    <row r="48" spans="1:7" x14ac:dyDescent="0.45">
      <c r="A48" s="9" t="str">
        <f>IF(B48&lt;&gt;"",IF(COUNTIF($B$2:B48,B48)=1,MAX($A$1:A47)+1,INDEX($A$2:A48,MATCH(B48,$B$2:B48,0))),"")</f>
        <v/>
      </c>
      <c r="E48" s="9" t="str">
        <f t="array" aca="1" ref="E48" ca="1">IF(ROWS(T$2:T48)&gt;SUM(($B$2:$B$500&lt;&gt;"")/COUNTIF($B$2:$B$500,$B$2:$B$500&amp;"")),"",OFFSET(INDEX($B$2:$B$500,MATCH(ROWS($A$1:A47),$A$2:$A$500,0)),,-1))</f>
        <v/>
      </c>
      <c r="F48" s="9" t="str">
        <f t="array" ref="F48">IF(ROWS(F$2:F48)&gt;SUM(($B$2:$B$500&lt;&gt;"")/COUNTIF($B$2:$B$500,$B$2:$B$500&amp;"")),"",INDEX($B$2:$B$500,MATCH(ROWS($A$1:A47),$A$2:$A$500,0)))</f>
        <v/>
      </c>
      <c r="G48" s="9" t="str">
        <f t="shared" si="0"/>
        <v/>
      </c>
    </row>
    <row r="49" spans="1:7" x14ac:dyDescent="0.45">
      <c r="A49" s="9" t="str">
        <f>IF(B49&lt;&gt;"",IF(COUNTIF($B$2:B49,B49)=1,MAX($A$1:A48)+1,INDEX($A$2:A49,MATCH(B49,$B$2:B49,0))),"")</f>
        <v/>
      </c>
      <c r="E49" s="9" t="str">
        <f t="array" aca="1" ref="E49" ca="1">IF(ROWS(T$2:T49)&gt;SUM(($B$2:$B$500&lt;&gt;"")/COUNTIF($B$2:$B$500,$B$2:$B$500&amp;"")),"",OFFSET(INDEX($B$2:$B$500,MATCH(ROWS($A$1:A48),$A$2:$A$500,0)),,-1))</f>
        <v/>
      </c>
      <c r="F49" s="9" t="str">
        <f t="array" ref="F49">IF(ROWS(F$2:F49)&gt;SUM(($B$2:$B$500&lt;&gt;"")/COUNTIF($B$2:$B$500,$B$2:$B$500&amp;"")),"",INDEX($B$2:$B$500,MATCH(ROWS($A$1:A48),$A$2:$A$500,0)))</f>
        <v/>
      </c>
      <c r="G49" s="9" t="str">
        <f t="shared" si="0"/>
        <v/>
      </c>
    </row>
    <row r="50" spans="1:7" x14ac:dyDescent="0.45">
      <c r="A50" s="9" t="str">
        <f>IF(B50&lt;&gt;"",IF(COUNTIF($B$2:B50,B50)=1,MAX($A$1:A49)+1,INDEX($A$2:A50,MATCH(B50,$B$2:B50,0))),"")</f>
        <v/>
      </c>
      <c r="E50" s="9" t="str">
        <f t="array" aca="1" ref="E50" ca="1">IF(ROWS(T$2:T50)&gt;SUM(($B$2:$B$500&lt;&gt;"")/COUNTIF($B$2:$B$500,$B$2:$B$500&amp;"")),"",OFFSET(INDEX($B$2:$B$500,MATCH(ROWS($A$1:A49),$A$2:$A$500,0)),,-1))</f>
        <v/>
      </c>
      <c r="F50" s="9" t="str">
        <f t="array" ref="F50">IF(ROWS(F$2:F50)&gt;SUM(($B$2:$B$500&lt;&gt;"")/COUNTIF($B$2:$B$500,$B$2:$B$500&amp;"")),"",INDEX($B$2:$B$500,MATCH(ROWS($A$1:A49),$A$2:$A$500,0)))</f>
        <v/>
      </c>
      <c r="G50" s="9" t="str">
        <f t="shared" si="0"/>
        <v/>
      </c>
    </row>
    <row r="51" spans="1:7" x14ac:dyDescent="0.45">
      <c r="A51" s="9" t="str">
        <f>IF(B51&lt;&gt;"",IF(COUNTIF($B$2:B51,B51)=1,MAX($A$1:A50)+1,INDEX($A$2:A51,MATCH(B51,$B$2:B51,0))),"")</f>
        <v/>
      </c>
      <c r="E51" s="9" t="str">
        <f t="array" aca="1" ref="E51" ca="1">IF(ROWS(T$2:T51)&gt;SUM(($B$2:$B$500&lt;&gt;"")/COUNTIF($B$2:$B$500,$B$2:$B$500&amp;"")),"",OFFSET(INDEX($B$2:$B$500,MATCH(ROWS($A$1:A50),$A$2:$A$500,0)),,-1))</f>
        <v/>
      </c>
      <c r="F51" s="9" t="str">
        <f t="array" ref="F51">IF(ROWS(F$2:F51)&gt;SUM(($B$2:$B$500&lt;&gt;"")/COUNTIF($B$2:$B$500,$B$2:$B$500&amp;"")),"",INDEX($B$2:$B$500,MATCH(ROWS($A$1:A50),$A$2:$A$500,0)))</f>
        <v/>
      </c>
      <c r="G51" s="9" t="str">
        <f t="shared" si="0"/>
        <v/>
      </c>
    </row>
    <row r="52" spans="1:7" x14ac:dyDescent="0.45">
      <c r="A52" s="9" t="str">
        <f>IF(B52&lt;&gt;"",IF(COUNTIF($B$2:B52,B52)=1,MAX($A$1:A51)+1,INDEX($A$2:A52,MATCH(B52,$B$2:B52,0))),"")</f>
        <v/>
      </c>
      <c r="E52" s="9" t="str">
        <f t="array" aca="1" ref="E52" ca="1">IF(ROWS(T$2:T52)&gt;SUM(($B$2:$B$500&lt;&gt;"")/COUNTIF($B$2:$B$500,$B$2:$B$500&amp;"")),"",OFFSET(INDEX($B$2:$B$500,MATCH(ROWS($A$1:A51),$A$2:$A$500,0)),,-1))</f>
        <v/>
      </c>
      <c r="F52" s="9" t="str">
        <f t="array" ref="F52">IF(ROWS(F$2:F52)&gt;SUM(($B$2:$B$500&lt;&gt;"")/COUNTIF($B$2:$B$500,$B$2:$B$500&amp;"")),"",INDEX($B$2:$B$500,MATCH(ROWS($A$1:A51),$A$2:$A$500,0)))</f>
        <v/>
      </c>
      <c r="G52" s="9" t="str">
        <f t="shared" si="0"/>
        <v/>
      </c>
    </row>
    <row r="53" spans="1:7" x14ac:dyDescent="0.45">
      <c r="A53" s="9" t="str">
        <f>IF(B53&lt;&gt;"",IF(COUNTIF($B$2:B53,B53)=1,MAX($A$1:A52)+1,INDEX($A$2:A53,MATCH(B53,$B$2:B53,0))),"")</f>
        <v/>
      </c>
      <c r="E53" s="9" t="str">
        <f t="array" aca="1" ref="E53" ca="1">IF(ROWS(T$2:T53)&gt;SUM(($B$2:$B$500&lt;&gt;"")/COUNTIF($B$2:$B$500,$B$2:$B$500&amp;"")),"",OFFSET(INDEX($B$2:$B$500,MATCH(ROWS($A$1:A52),$A$2:$A$500,0)),,-1))</f>
        <v/>
      </c>
      <c r="F53" s="9" t="str">
        <f t="array" ref="F53">IF(ROWS(F$2:F53)&gt;SUM(($B$2:$B$500&lt;&gt;"")/COUNTIF($B$2:$B$500,$B$2:$B$500&amp;"")),"",INDEX($B$2:$B$500,MATCH(ROWS($A$1:A52),$A$2:$A$500,0)))</f>
        <v/>
      </c>
      <c r="G53" s="9" t="str">
        <f t="shared" si="0"/>
        <v/>
      </c>
    </row>
    <row r="54" spans="1:7" x14ac:dyDescent="0.45">
      <c r="A54" s="9" t="str">
        <f>IF(B54&lt;&gt;"",IF(COUNTIF($B$2:B54,B54)=1,MAX($A$1:A53)+1,INDEX($A$2:A54,MATCH(B54,$B$2:B54,0))),"")</f>
        <v/>
      </c>
      <c r="E54" s="9" t="str">
        <f t="array" aca="1" ref="E54" ca="1">IF(ROWS(T$2:T54)&gt;SUM(($B$2:$B$500&lt;&gt;"")/COUNTIF($B$2:$B$500,$B$2:$B$500&amp;"")),"",OFFSET(INDEX($B$2:$B$500,MATCH(ROWS($A$1:A53),$A$2:$A$500,0)),,-1))</f>
        <v/>
      </c>
      <c r="F54" s="9" t="str">
        <f t="array" ref="F54">IF(ROWS(F$2:F54)&gt;SUM(($B$2:$B$500&lt;&gt;"")/COUNTIF($B$2:$B$500,$B$2:$B$500&amp;"")),"",INDEX($B$2:$B$500,MATCH(ROWS($A$1:A53),$A$2:$A$500,0)))</f>
        <v/>
      </c>
      <c r="G54" s="9" t="str">
        <f t="shared" si="0"/>
        <v/>
      </c>
    </row>
    <row r="55" spans="1:7" x14ac:dyDescent="0.45">
      <c r="A55" s="9" t="str">
        <f>IF(B55&lt;&gt;"",IF(COUNTIF($B$2:B55,B55)=1,MAX($A$1:A54)+1,INDEX($A$2:A55,MATCH(B55,$B$2:B55,0))),"")</f>
        <v/>
      </c>
      <c r="E55" s="9" t="str">
        <f t="array" aca="1" ref="E55" ca="1">IF(ROWS(T$2:T55)&gt;SUM(($B$2:$B$500&lt;&gt;"")/COUNTIF($B$2:$B$500,$B$2:$B$500&amp;"")),"",OFFSET(INDEX($B$2:$B$500,MATCH(ROWS($A$1:A54),$A$2:$A$500,0)),,-1))</f>
        <v/>
      </c>
      <c r="F55" s="9" t="str">
        <f t="array" ref="F55">IF(ROWS(F$2:F55)&gt;SUM(($B$2:$B$500&lt;&gt;"")/COUNTIF($B$2:$B$500,$B$2:$B$500&amp;"")),"",INDEX($B$2:$B$500,MATCH(ROWS($A$1:A54),$A$2:$A$500,0)))</f>
        <v/>
      </c>
      <c r="G55" s="9" t="str">
        <f t="shared" si="0"/>
        <v/>
      </c>
    </row>
    <row r="56" spans="1:7" x14ac:dyDescent="0.45">
      <c r="A56" s="9" t="str">
        <f>IF(B56&lt;&gt;"",IF(COUNTIF($B$2:B56,B56)=1,MAX($A$1:A55)+1,INDEX($A$2:A56,MATCH(B56,$B$2:B56,0))),"")</f>
        <v/>
      </c>
      <c r="E56" s="9" t="str">
        <f t="array" aca="1" ref="E56" ca="1">IF(ROWS(T$2:T56)&gt;SUM(($B$2:$B$500&lt;&gt;"")/COUNTIF($B$2:$B$500,$B$2:$B$500&amp;"")),"",OFFSET(INDEX($B$2:$B$500,MATCH(ROWS($A$1:A55),$A$2:$A$500,0)),,-1))</f>
        <v/>
      </c>
      <c r="F56" s="9" t="str">
        <f t="array" ref="F56">IF(ROWS(F$2:F56)&gt;SUM(($B$2:$B$500&lt;&gt;"")/COUNTIF($B$2:$B$500,$B$2:$B$500&amp;"")),"",INDEX($B$2:$B$500,MATCH(ROWS($A$1:A55),$A$2:$A$500,0)))</f>
        <v/>
      </c>
      <c r="G56" s="9" t="str">
        <f t="shared" si="0"/>
        <v/>
      </c>
    </row>
    <row r="57" spans="1:7" x14ac:dyDescent="0.45">
      <c r="A57" s="9" t="str">
        <f>IF(B57&lt;&gt;"",IF(COUNTIF($B$2:B57,B57)=1,MAX($A$1:A56)+1,INDEX($A$2:A57,MATCH(B57,$B$2:B57,0))),"")</f>
        <v/>
      </c>
      <c r="E57" s="9" t="str">
        <f t="array" aca="1" ref="E57" ca="1">IF(ROWS(T$2:T57)&gt;SUM(($B$2:$B$500&lt;&gt;"")/COUNTIF($B$2:$B$500,$B$2:$B$500&amp;"")),"",OFFSET(INDEX($B$2:$B$500,MATCH(ROWS($A$1:A56),$A$2:$A$500,0)),,-1))</f>
        <v/>
      </c>
      <c r="F57" s="9" t="str">
        <f t="array" ref="F57">IF(ROWS(F$2:F57)&gt;SUM(($B$2:$B$500&lt;&gt;"")/COUNTIF($B$2:$B$500,$B$2:$B$500&amp;"")),"",INDEX($B$2:$B$500,MATCH(ROWS($A$1:A56),$A$2:$A$500,0)))</f>
        <v/>
      </c>
      <c r="G57" s="9" t="str">
        <f t="shared" si="0"/>
        <v/>
      </c>
    </row>
    <row r="58" spans="1:7" x14ac:dyDescent="0.45">
      <c r="A58" s="9" t="str">
        <f>IF(B58&lt;&gt;"",IF(COUNTIF($B$2:B58,B58)=1,MAX($A$1:A57)+1,INDEX($A$2:A58,MATCH(B58,$B$2:B58,0))),"")</f>
        <v/>
      </c>
      <c r="E58" s="9" t="str">
        <f t="array" aca="1" ref="E58" ca="1">IF(ROWS(T$2:T58)&gt;SUM(($B$2:$B$500&lt;&gt;"")/COUNTIF($B$2:$B$500,$B$2:$B$500&amp;"")),"",OFFSET(INDEX($B$2:$B$500,MATCH(ROWS($A$1:A57),$A$2:$A$500,0)),,-1))</f>
        <v/>
      </c>
      <c r="F58" s="9" t="str">
        <f t="array" ref="F58">IF(ROWS(F$2:F58)&gt;SUM(($B$2:$B$500&lt;&gt;"")/COUNTIF($B$2:$B$500,$B$2:$B$500&amp;"")),"",INDEX($B$2:$B$500,MATCH(ROWS($A$1:A57),$A$2:$A$500,0)))</f>
        <v/>
      </c>
      <c r="G58" s="9" t="str">
        <f t="shared" si="0"/>
        <v/>
      </c>
    </row>
    <row r="59" spans="1:7" x14ac:dyDescent="0.45">
      <c r="A59" s="9" t="str">
        <f>IF(B59&lt;&gt;"",IF(COUNTIF($B$2:B59,B59)=1,MAX($A$1:A58)+1,INDEX($A$2:A59,MATCH(B59,$B$2:B59,0))),"")</f>
        <v/>
      </c>
      <c r="E59" s="9" t="str">
        <f t="array" aca="1" ref="E59" ca="1">IF(ROWS(T$2:T59)&gt;SUM(($B$2:$B$500&lt;&gt;"")/COUNTIF($B$2:$B$500,$B$2:$B$500&amp;"")),"",OFFSET(INDEX($B$2:$B$500,MATCH(ROWS($A$1:A58),$A$2:$A$500,0)),,-1))</f>
        <v/>
      </c>
      <c r="F59" s="9" t="str">
        <f t="array" ref="F59">IF(ROWS(F$2:F59)&gt;SUM(($B$2:$B$500&lt;&gt;"")/COUNTIF($B$2:$B$500,$B$2:$B$500&amp;"")),"",INDEX($B$2:$B$500,MATCH(ROWS($A$1:A58),$A$2:$A$500,0)))</f>
        <v/>
      </c>
      <c r="G59" s="9" t="str">
        <f t="shared" si="0"/>
        <v/>
      </c>
    </row>
    <row r="60" spans="1:7" x14ac:dyDescent="0.45">
      <c r="A60" s="9" t="str">
        <f>IF(B60&lt;&gt;"",IF(COUNTIF($B$2:B60,B60)=1,MAX($A$1:A59)+1,INDEX($A$2:A60,MATCH(B60,$B$2:B60,0))),"")</f>
        <v/>
      </c>
      <c r="E60" s="9" t="str">
        <f t="array" aca="1" ref="E60" ca="1">IF(ROWS(T$2:T60)&gt;SUM(($B$2:$B$500&lt;&gt;"")/COUNTIF($B$2:$B$500,$B$2:$B$500&amp;"")),"",OFFSET(INDEX($B$2:$B$500,MATCH(ROWS($A$1:A59),$A$2:$A$500,0)),,-1))</f>
        <v/>
      </c>
      <c r="F60" s="9" t="str">
        <f t="array" ref="F60">IF(ROWS(F$2:F60)&gt;SUM(($B$2:$B$500&lt;&gt;"")/COUNTIF($B$2:$B$500,$B$2:$B$500&amp;"")),"",INDEX($B$2:$B$500,MATCH(ROWS($A$1:A59),$A$2:$A$500,0)))</f>
        <v/>
      </c>
      <c r="G60" s="9" t="str">
        <f t="shared" si="0"/>
        <v/>
      </c>
    </row>
    <row r="61" spans="1:7" x14ac:dyDescent="0.45">
      <c r="A61" s="9" t="str">
        <f>IF(B61&lt;&gt;"",IF(COUNTIF($B$2:B61,B61)=1,MAX($A$1:A60)+1,INDEX($A$2:A61,MATCH(B61,$B$2:B61,0))),"")</f>
        <v/>
      </c>
      <c r="E61" s="9" t="str">
        <f t="array" aca="1" ref="E61" ca="1">IF(ROWS(T$2:T61)&gt;SUM(($B$2:$B$500&lt;&gt;"")/COUNTIF($B$2:$B$500,$B$2:$B$500&amp;"")),"",OFFSET(INDEX($B$2:$B$500,MATCH(ROWS($A$1:A60),$A$2:$A$500,0)),,-1))</f>
        <v/>
      </c>
      <c r="F61" s="9" t="str">
        <f t="array" ref="F61">IF(ROWS(F$2:F61)&gt;SUM(($B$2:$B$500&lt;&gt;"")/COUNTIF($B$2:$B$500,$B$2:$B$500&amp;"")),"",INDEX($B$2:$B$500,MATCH(ROWS($A$1:A60),$A$2:$A$500,0)))</f>
        <v/>
      </c>
      <c r="G61" s="9" t="str">
        <f t="shared" si="0"/>
        <v/>
      </c>
    </row>
    <row r="62" spans="1:7" x14ac:dyDescent="0.45">
      <c r="A62" s="9" t="str">
        <f>IF(B62&lt;&gt;"",IF(COUNTIF($B$2:B62,B62)=1,MAX($A$1:A61)+1,INDEX($A$2:A62,MATCH(B62,$B$2:B62,0))),"")</f>
        <v/>
      </c>
      <c r="E62" s="9" t="str">
        <f t="array" aca="1" ref="E62" ca="1">IF(ROWS(T$2:T62)&gt;SUM(($B$2:$B$500&lt;&gt;"")/COUNTIF($B$2:$B$500,$B$2:$B$500&amp;"")),"",OFFSET(INDEX($B$2:$B$500,MATCH(ROWS($A$1:A61),$A$2:$A$500,0)),,-1))</f>
        <v/>
      </c>
      <c r="F62" s="9" t="str">
        <f t="array" ref="F62">IF(ROWS(F$2:F62)&gt;SUM(($B$2:$B$500&lt;&gt;"")/COUNTIF($B$2:$B$500,$B$2:$B$500&amp;"")),"",INDEX($B$2:$B$500,MATCH(ROWS($A$1:A61),$A$2:$A$500,0)))</f>
        <v/>
      </c>
      <c r="G62" s="9" t="str">
        <f t="shared" si="0"/>
        <v/>
      </c>
    </row>
    <row r="63" spans="1:7" x14ac:dyDescent="0.45">
      <c r="A63" s="9" t="str">
        <f>IF(B63&lt;&gt;"",IF(COUNTIF($B$2:B63,B63)=1,MAX($A$1:A62)+1,INDEX($A$2:A63,MATCH(B63,$B$2:B63,0))),"")</f>
        <v/>
      </c>
      <c r="E63" s="9" t="str">
        <f t="array" aca="1" ref="E63" ca="1">IF(ROWS(T$2:T63)&gt;SUM(($B$2:$B$500&lt;&gt;"")/COUNTIF($B$2:$B$500,$B$2:$B$500&amp;"")),"",OFFSET(INDEX($B$2:$B$500,MATCH(ROWS($A$1:A62),$A$2:$A$500,0)),,-1))</f>
        <v/>
      </c>
      <c r="F63" s="9" t="str">
        <f t="array" ref="F63">IF(ROWS(F$2:F63)&gt;SUM(($B$2:$B$500&lt;&gt;"")/COUNTIF($B$2:$B$500,$B$2:$B$500&amp;"")),"",INDEX($B$2:$B$500,MATCH(ROWS($A$1:A62),$A$2:$A$500,0)))</f>
        <v/>
      </c>
      <c r="G63" s="9" t="str">
        <f t="shared" si="0"/>
        <v/>
      </c>
    </row>
    <row r="64" spans="1:7" x14ac:dyDescent="0.45">
      <c r="A64" s="9" t="str">
        <f>IF(B64&lt;&gt;"",IF(COUNTIF($B$2:B64,B64)=1,MAX($A$1:A63)+1,INDEX($A$2:A64,MATCH(B64,$B$2:B64,0))),"")</f>
        <v/>
      </c>
      <c r="E64" s="9" t="str">
        <f t="array" aca="1" ref="E64" ca="1">IF(ROWS(T$2:T64)&gt;SUM(($B$2:$B$500&lt;&gt;"")/COUNTIF($B$2:$B$500,$B$2:$B$500&amp;"")),"",OFFSET(INDEX($B$2:$B$500,MATCH(ROWS($A$1:A63),$A$2:$A$500,0)),,-1))</f>
        <v/>
      </c>
      <c r="F64" s="9" t="str">
        <f t="array" ref="F64">IF(ROWS(F$2:F64)&gt;SUM(($B$2:$B$500&lt;&gt;"")/COUNTIF($B$2:$B$500,$B$2:$B$500&amp;"")),"",INDEX($B$2:$B$500,MATCH(ROWS($A$1:A63),$A$2:$A$500,0)))</f>
        <v/>
      </c>
      <c r="G64" s="9" t="str">
        <f t="shared" si="0"/>
        <v/>
      </c>
    </row>
    <row r="65" spans="1:7" x14ac:dyDescent="0.45">
      <c r="A65" s="9" t="str">
        <f>IF(B65&lt;&gt;"",IF(COUNTIF($B$2:B65,B65)=1,MAX($A$1:A64)+1,INDEX($A$2:A65,MATCH(B65,$B$2:B65,0))),"")</f>
        <v/>
      </c>
      <c r="E65" s="9" t="str">
        <f t="array" aca="1" ref="E65" ca="1">IF(ROWS(T$2:T65)&gt;SUM(($B$2:$B$500&lt;&gt;"")/COUNTIF($B$2:$B$500,$B$2:$B$500&amp;"")),"",OFFSET(INDEX($B$2:$B$500,MATCH(ROWS($A$1:A64),$A$2:$A$500,0)),,-1))</f>
        <v/>
      </c>
      <c r="F65" s="9" t="str">
        <f t="array" ref="F65">IF(ROWS(F$2:F65)&gt;SUM(($B$2:$B$500&lt;&gt;"")/COUNTIF($B$2:$B$500,$B$2:$B$500&amp;"")),"",INDEX($B$2:$B$500,MATCH(ROWS($A$1:A64),$A$2:$A$500,0)))</f>
        <v/>
      </c>
      <c r="G65" s="9" t="str">
        <f t="shared" si="0"/>
        <v/>
      </c>
    </row>
    <row r="66" spans="1:7" x14ac:dyDescent="0.45">
      <c r="A66" s="9" t="str">
        <f>IF(B66&lt;&gt;"",IF(COUNTIF($B$2:B66,B66)=1,MAX($A$1:A65)+1,INDEX($A$2:A66,MATCH(B66,$B$2:B66,0))),"")</f>
        <v/>
      </c>
      <c r="E66" s="9" t="str">
        <f t="array" aca="1" ref="E66" ca="1">IF(ROWS(T$2:T66)&gt;SUM(($B$2:$B$500&lt;&gt;"")/COUNTIF($B$2:$B$500,$B$2:$B$500&amp;"")),"",OFFSET(INDEX($B$2:$B$500,MATCH(ROWS($A$1:A65),$A$2:$A$500,0)),,-1))</f>
        <v/>
      </c>
      <c r="F66" s="9" t="str">
        <f t="array" ref="F66">IF(ROWS(F$2:F66)&gt;SUM(($B$2:$B$500&lt;&gt;"")/COUNTIF($B$2:$B$500,$B$2:$B$500&amp;"")),"",INDEX($B$2:$B$500,MATCH(ROWS($A$1:A65),$A$2:$A$500,0)))</f>
        <v/>
      </c>
      <c r="G66" s="9" t="str">
        <f t="shared" si="0"/>
        <v/>
      </c>
    </row>
    <row r="67" spans="1:7" x14ac:dyDescent="0.45">
      <c r="A67" s="9" t="str">
        <f>IF(B67&lt;&gt;"",IF(COUNTIF($B$2:B67,B67)=1,MAX($A$1:A66)+1,INDEX($A$2:A67,MATCH(B67,$B$2:B67,0))),"")</f>
        <v/>
      </c>
      <c r="E67" s="9" t="str">
        <f t="array" aca="1" ref="E67" ca="1">IF(ROWS(T$2:T67)&gt;SUM(($B$2:$B$500&lt;&gt;"")/COUNTIF($B$2:$B$500,$B$2:$B$500&amp;"")),"",OFFSET(INDEX($B$2:$B$500,MATCH(ROWS($A$1:A66),$A$2:$A$500,0)),,-1))</f>
        <v/>
      </c>
      <c r="F67" s="9" t="str">
        <f t="array" ref="F67">IF(ROWS(F$2:F67)&gt;SUM(($B$2:$B$500&lt;&gt;"")/COUNTIF($B$2:$B$500,$B$2:$B$500&amp;"")),"",INDEX($B$2:$B$500,MATCH(ROWS($A$1:A66),$A$2:$A$500,0)))</f>
        <v/>
      </c>
      <c r="G67" s="9" t="str">
        <f t="shared" ref="G67:G130" si="1">IF(F67&lt;&gt;"",COUNTIF($B$2:$B$500,$F67),"")</f>
        <v/>
      </c>
    </row>
    <row r="68" spans="1:7" x14ac:dyDescent="0.45">
      <c r="A68" s="9" t="str">
        <f>IF(B68&lt;&gt;"",IF(COUNTIF($B$2:B68,B68)=1,MAX($A$1:A67)+1,INDEX($A$2:A68,MATCH(B68,$B$2:B68,0))),"")</f>
        <v/>
      </c>
      <c r="E68" s="9" t="str">
        <f t="array" aca="1" ref="E68" ca="1">IF(ROWS(T$2:T68)&gt;SUM(($B$2:$B$500&lt;&gt;"")/COUNTIF($B$2:$B$500,$B$2:$B$500&amp;"")),"",OFFSET(INDEX($B$2:$B$500,MATCH(ROWS($A$1:A67),$A$2:$A$500,0)),,-1))</f>
        <v/>
      </c>
      <c r="F68" s="9" t="str">
        <f t="array" ref="F68">IF(ROWS(F$2:F68)&gt;SUM(($B$2:$B$500&lt;&gt;"")/COUNTIF($B$2:$B$500,$B$2:$B$500&amp;"")),"",INDEX($B$2:$B$500,MATCH(ROWS($A$1:A67),$A$2:$A$500,0)))</f>
        <v/>
      </c>
      <c r="G68" s="9" t="str">
        <f t="shared" si="1"/>
        <v/>
      </c>
    </row>
    <row r="69" spans="1:7" x14ac:dyDescent="0.45">
      <c r="A69" s="9" t="str">
        <f>IF(B69&lt;&gt;"",IF(COUNTIF($B$2:B69,B69)=1,MAX($A$1:A68)+1,INDEX($A$2:A69,MATCH(B69,$B$2:B69,0))),"")</f>
        <v/>
      </c>
      <c r="E69" s="9" t="str">
        <f t="array" aca="1" ref="E69" ca="1">IF(ROWS(T$2:T69)&gt;SUM(($B$2:$B$500&lt;&gt;"")/COUNTIF($B$2:$B$500,$B$2:$B$500&amp;"")),"",OFFSET(INDEX($B$2:$B$500,MATCH(ROWS($A$1:A68),$A$2:$A$500,0)),,-1))</f>
        <v/>
      </c>
      <c r="F69" s="9" t="str">
        <f t="array" ref="F69">IF(ROWS(F$2:F69)&gt;SUM(($B$2:$B$500&lt;&gt;"")/COUNTIF($B$2:$B$500,$B$2:$B$500&amp;"")),"",INDEX($B$2:$B$500,MATCH(ROWS($A$1:A68),$A$2:$A$500,0)))</f>
        <v/>
      </c>
      <c r="G69" s="9" t="str">
        <f t="shared" si="1"/>
        <v/>
      </c>
    </row>
    <row r="70" spans="1:7" x14ac:dyDescent="0.45">
      <c r="A70" s="9" t="str">
        <f>IF(B70&lt;&gt;"",IF(COUNTIF($B$2:B70,B70)=1,MAX($A$1:A69)+1,INDEX($A$2:A70,MATCH(B70,$B$2:B70,0))),"")</f>
        <v/>
      </c>
      <c r="E70" s="9" t="str">
        <f t="array" aca="1" ref="E70" ca="1">IF(ROWS(T$2:T70)&gt;SUM(($B$2:$B$500&lt;&gt;"")/COUNTIF($B$2:$B$500,$B$2:$B$500&amp;"")),"",OFFSET(INDEX($B$2:$B$500,MATCH(ROWS($A$1:A69),$A$2:$A$500,0)),,-1))</f>
        <v/>
      </c>
      <c r="F70" s="9" t="str">
        <f t="array" ref="F70">IF(ROWS(F$2:F70)&gt;SUM(($B$2:$B$500&lt;&gt;"")/COUNTIF($B$2:$B$500,$B$2:$B$500&amp;"")),"",INDEX($B$2:$B$500,MATCH(ROWS($A$1:A69),$A$2:$A$500,0)))</f>
        <v/>
      </c>
      <c r="G70" s="9" t="str">
        <f t="shared" si="1"/>
        <v/>
      </c>
    </row>
    <row r="71" spans="1:7" x14ac:dyDescent="0.45">
      <c r="A71" s="9" t="str">
        <f>IF(B71&lt;&gt;"",IF(COUNTIF($B$2:B71,B71)=1,MAX($A$1:A70)+1,INDEX($A$2:A71,MATCH(B71,$B$2:B71,0))),"")</f>
        <v/>
      </c>
      <c r="E71" s="9" t="str">
        <f t="array" aca="1" ref="E71" ca="1">IF(ROWS(T$2:T71)&gt;SUM(($B$2:$B$500&lt;&gt;"")/COUNTIF($B$2:$B$500,$B$2:$B$500&amp;"")),"",OFFSET(INDEX($B$2:$B$500,MATCH(ROWS($A$1:A70),$A$2:$A$500,0)),,-1))</f>
        <v/>
      </c>
      <c r="F71" s="9" t="str">
        <f t="array" ref="F71">IF(ROWS(F$2:F71)&gt;SUM(($B$2:$B$500&lt;&gt;"")/COUNTIF($B$2:$B$500,$B$2:$B$500&amp;"")),"",INDEX($B$2:$B$500,MATCH(ROWS($A$1:A70),$A$2:$A$500,0)))</f>
        <v/>
      </c>
      <c r="G71" s="9" t="str">
        <f t="shared" si="1"/>
        <v/>
      </c>
    </row>
    <row r="72" spans="1:7" x14ac:dyDescent="0.45">
      <c r="A72" s="9" t="str">
        <f>IF(B72&lt;&gt;"",IF(COUNTIF($B$2:B72,B72)=1,MAX($A$1:A71)+1,INDEX($A$2:A72,MATCH(B72,$B$2:B72,0))),"")</f>
        <v/>
      </c>
      <c r="E72" s="9" t="str">
        <f t="array" aca="1" ref="E72" ca="1">IF(ROWS(T$2:T72)&gt;SUM(($B$2:$B$500&lt;&gt;"")/COUNTIF($B$2:$B$500,$B$2:$B$500&amp;"")),"",OFFSET(INDEX($B$2:$B$500,MATCH(ROWS($A$1:A71),$A$2:$A$500,0)),,-1))</f>
        <v/>
      </c>
      <c r="F72" s="9" t="str">
        <f t="array" ref="F72">IF(ROWS(F$2:F72)&gt;SUM(($B$2:$B$500&lt;&gt;"")/COUNTIF($B$2:$B$500,$B$2:$B$500&amp;"")),"",INDEX($B$2:$B$500,MATCH(ROWS($A$1:A71),$A$2:$A$500,0)))</f>
        <v/>
      </c>
      <c r="G72" s="9" t="str">
        <f t="shared" si="1"/>
        <v/>
      </c>
    </row>
    <row r="73" spans="1:7" x14ac:dyDescent="0.45">
      <c r="A73" s="9" t="str">
        <f>IF(B73&lt;&gt;"",IF(COUNTIF($B$2:B73,B73)=1,MAX($A$1:A72)+1,INDEX($A$2:A73,MATCH(B73,$B$2:B73,0))),"")</f>
        <v/>
      </c>
      <c r="E73" s="9" t="str">
        <f t="array" aca="1" ref="E73" ca="1">IF(ROWS(T$2:T73)&gt;SUM(($B$2:$B$500&lt;&gt;"")/COUNTIF($B$2:$B$500,$B$2:$B$500&amp;"")),"",OFFSET(INDEX($B$2:$B$500,MATCH(ROWS($A$1:A72),$A$2:$A$500,0)),,-1))</f>
        <v/>
      </c>
      <c r="F73" s="9" t="str">
        <f t="array" ref="F73">IF(ROWS(F$2:F73)&gt;SUM(($B$2:$B$500&lt;&gt;"")/COUNTIF($B$2:$B$500,$B$2:$B$500&amp;"")),"",INDEX($B$2:$B$500,MATCH(ROWS($A$1:A72),$A$2:$A$500,0)))</f>
        <v/>
      </c>
      <c r="G73" s="9" t="str">
        <f t="shared" si="1"/>
        <v/>
      </c>
    </row>
    <row r="74" spans="1:7" x14ac:dyDescent="0.45">
      <c r="A74" s="9" t="str">
        <f>IF(B74&lt;&gt;"",IF(COUNTIF($B$2:B74,B74)=1,MAX($A$1:A73)+1,INDEX($A$2:A74,MATCH(B74,$B$2:B74,0))),"")</f>
        <v/>
      </c>
      <c r="E74" s="9" t="str">
        <f t="array" aca="1" ref="E74" ca="1">IF(ROWS(T$2:T74)&gt;SUM(($B$2:$B$500&lt;&gt;"")/COUNTIF($B$2:$B$500,$B$2:$B$500&amp;"")),"",OFFSET(INDEX($B$2:$B$500,MATCH(ROWS($A$1:A73),$A$2:$A$500,0)),,-1))</f>
        <v/>
      </c>
      <c r="F74" s="9" t="str">
        <f t="array" ref="F74">IF(ROWS(F$2:F74)&gt;SUM(($B$2:$B$500&lt;&gt;"")/COUNTIF($B$2:$B$500,$B$2:$B$500&amp;"")),"",INDEX($B$2:$B$500,MATCH(ROWS($A$1:A73),$A$2:$A$500,0)))</f>
        <v/>
      </c>
      <c r="G74" s="9" t="str">
        <f t="shared" si="1"/>
        <v/>
      </c>
    </row>
    <row r="75" spans="1:7" x14ac:dyDescent="0.45">
      <c r="A75" s="9" t="str">
        <f>IF(B75&lt;&gt;"",IF(COUNTIF($B$2:B75,B75)=1,MAX($A$1:A74)+1,INDEX($A$2:A75,MATCH(B75,$B$2:B75,0))),"")</f>
        <v/>
      </c>
      <c r="E75" s="9" t="str">
        <f t="array" aca="1" ref="E75" ca="1">IF(ROWS(T$2:T75)&gt;SUM(($B$2:$B$500&lt;&gt;"")/COUNTIF($B$2:$B$500,$B$2:$B$500&amp;"")),"",OFFSET(INDEX($B$2:$B$500,MATCH(ROWS($A$1:A74),$A$2:$A$500,0)),,-1))</f>
        <v/>
      </c>
      <c r="F75" s="9" t="str">
        <f t="array" ref="F75">IF(ROWS(F$2:F75)&gt;SUM(($B$2:$B$500&lt;&gt;"")/COUNTIF($B$2:$B$500,$B$2:$B$500&amp;"")),"",INDEX($B$2:$B$500,MATCH(ROWS($A$1:A74),$A$2:$A$500,0)))</f>
        <v/>
      </c>
      <c r="G75" s="9" t="str">
        <f t="shared" si="1"/>
        <v/>
      </c>
    </row>
    <row r="76" spans="1:7" x14ac:dyDescent="0.45">
      <c r="A76" s="9" t="str">
        <f>IF(B76&lt;&gt;"",IF(COUNTIF($B$2:B76,B76)=1,MAX($A$1:A75)+1,INDEX($A$2:A76,MATCH(B76,$B$2:B76,0))),"")</f>
        <v/>
      </c>
      <c r="E76" s="9" t="str">
        <f t="array" aca="1" ref="E76" ca="1">IF(ROWS(T$2:T76)&gt;SUM(($B$2:$B$500&lt;&gt;"")/COUNTIF($B$2:$B$500,$B$2:$B$500&amp;"")),"",OFFSET(INDEX($B$2:$B$500,MATCH(ROWS($A$1:A75),$A$2:$A$500,0)),,-1))</f>
        <v/>
      </c>
      <c r="F76" s="9" t="str">
        <f t="array" ref="F76">IF(ROWS(F$2:F76)&gt;SUM(($B$2:$B$500&lt;&gt;"")/COUNTIF($B$2:$B$500,$B$2:$B$500&amp;"")),"",INDEX($B$2:$B$500,MATCH(ROWS($A$1:A75),$A$2:$A$500,0)))</f>
        <v/>
      </c>
      <c r="G76" s="9" t="str">
        <f t="shared" si="1"/>
        <v/>
      </c>
    </row>
    <row r="77" spans="1:7" x14ac:dyDescent="0.45">
      <c r="A77" s="9" t="str">
        <f>IF(B77&lt;&gt;"",IF(COUNTIF($B$2:B77,B77)=1,MAX($A$1:A76)+1,INDEX($A$2:A77,MATCH(B77,$B$2:B77,0))),"")</f>
        <v/>
      </c>
      <c r="E77" s="9" t="str">
        <f t="array" aca="1" ref="E77" ca="1">IF(ROWS(T$2:T77)&gt;SUM(($B$2:$B$500&lt;&gt;"")/COUNTIF($B$2:$B$500,$B$2:$B$500&amp;"")),"",OFFSET(INDEX($B$2:$B$500,MATCH(ROWS($A$1:A76),$A$2:$A$500,0)),,-1))</f>
        <v/>
      </c>
      <c r="F77" s="9" t="str">
        <f t="array" ref="F77">IF(ROWS(F$2:F77)&gt;SUM(($B$2:$B$500&lt;&gt;"")/COUNTIF($B$2:$B$500,$B$2:$B$500&amp;"")),"",INDEX($B$2:$B$500,MATCH(ROWS($A$1:A76),$A$2:$A$500,0)))</f>
        <v/>
      </c>
      <c r="G77" s="9" t="str">
        <f t="shared" si="1"/>
        <v/>
      </c>
    </row>
    <row r="78" spans="1:7" x14ac:dyDescent="0.45">
      <c r="A78" s="9" t="str">
        <f>IF(B78&lt;&gt;"",IF(COUNTIF($B$2:B78,B78)=1,MAX($A$1:A77)+1,INDEX($A$2:A78,MATCH(B78,$B$2:B78,0))),"")</f>
        <v/>
      </c>
      <c r="E78" s="9" t="str">
        <f t="array" aca="1" ref="E78" ca="1">IF(ROWS(T$2:T78)&gt;SUM(($B$2:$B$500&lt;&gt;"")/COUNTIF($B$2:$B$500,$B$2:$B$500&amp;"")),"",OFFSET(INDEX($B$2:$B$500,MATCH(ROWS($A$1:A77),$A$2:$A$500,0)),,-1))</f>
        <v/>
      </c>
      <c r="F78" s="9" t="str">
        <f t="array" ref="F78">IF(ROWS(F$2:F78)&gt;SUM(($B$2:$B$500&lt;&gt;"")/COUNTIF($B$2:$B$500,$B$2:$B$500&amp;"")),"",INDEX($B$2:$B$500,MATCH(ROWS($A$1:A77),$A$2:$A$500,0)))</f>
        <v/>
      </c>
      <c r="G78" s="9" t="str">
        <f t="shared" si="1"/>
        <v/>
      </c>
    </row>
    <row r="79" spans="1:7" x14ac:dyDescent="0.45">
      <c r="A79" s="9" t="str">
        <f>IF(B79&lt;&gt;"",IF(COUNTIF($B$2:B79,B79)=1,MAX($A$1:A78)+1,INDEX($A$2:A79,MATCH(B79,$B$2:B79,0))),"")</f>
        <v/>
      </c>
      <c r="E79" s="9" t="str">
        <f t="array" aca="1" ref="E79" ca="1">IF(ROWS(T$2:T79)&gt;SUM(($B$2:$B$500&lt;&gt;"")/COUNTIF($B$2:$B$500,$B$2:$B$500&amp;"")),"",OFFSET(INDEX($B$2:$B$500,MATCH(ROWS($A$1:A78),$A$2:$A$500,0)),,-1))</f>
        <v/>
      </c>
      <c r="F79" s="9" t="str">
        <f t="array" ref="F79">IF(ROWS(F$2:F79)&gt;SUM(($B$2:$B$500&lt;&gt;"")/COUNTIF($B$2:$B$500,$B$2:$B$500&amp;"")),"",INDEX($B$2:$B$500,MATCH(ROWS($A$1:A78),$A$2:$A$500,0)))</f>
        <v/>
      </c>
      <c r="G79" s="9" t="str">
        <f t="shared" si="1"/>
        <v/>
      </c>
    </row>
    <row r="80" spans="1:7" x14ac:dyDescent="0.45">
      <c r="A80" s="9" t="str">
        <f>IF(B80&lt;&gt;"",IF(COUNTIF($B$2:B80,B80)=1,MAX($A$1:A79)+1,INDEX($A$2:A80,MATCH(B80,$B$2:B80,0))),"")</f>
        <v/>
      </c>
      <c r="E80" s="9" t="str">
        <f t="array" aca="1" ref="E80" ca="1">IF(ROWS(T$2:T80)&gt;SUM(($B$2:$B$500&lt;&gt;"")/COUNTIF($B$2:$B$500,$B$2:$B$500&amp;"")),"",OFFSET(INDEX($B$2:$B$500,MATCH(ROWS($A$1:A79),$A$2:$A$500,0)),,-1))</f>
        <v/>
      </c>
      <c r="F80" s="9" t="str">
        <f t="array" ref="F80">IF(ROWS(F$2:F80)&gt;SUM(($B$2:$B$500&lt;&gt;"")/COUNTIF($B$2:$B$500,$B$2:$B$500&amp;"")),"",INDEX($B$2:$B$500,MATCH(ROWS($A$1:A79),$A$2:$A$500,0)))</f>
        <v/>
      </c>
      <c r="G80" s="9" t="str">
        <f t="shared" si="1"/>
        <v/>
      </c>
    </row>
    <row r="81" spans="1:7" x14ac:dyDescent="0.45">
      <c r="A81" s="9" t="str">
        <f>IF(B81&lt;&gt;"",IF(COUNTIF($B$2:B81,B81)=1,MAX($A$1:A80)+1,INDEX($A$2:A81,MATCH(B81,$B$2:B81,0))),"")</f>
        <v/>
      </c>
      <c r="E81" s="9" t="str">
        <f t="array" aca="1" ref="E81" ca="1">IF(ROWS(T$2:T81)&gt;SUM(($B$2:$B$500&lt;&gt;"")/COUNTIF($B$2:$B$500,$B$2:$B$500&amp;"")),"",OFFSET(INDEX($B$2:$B$500,MATCH(ROWS($A$1:A80),$A$2:$A$500,0)),,-1))</f>
        <v/>
      </c>
      <c r="F81" s="9" t="str">
        <f t="array" ref="F81">IF(ROWS(F$2:F81)&gt;SUM(($B$2:$B$500&lt;&gt;"")/COUNTIF($B$2:$B$500,$B$2:$B$500&amp;"")),"",INDEX($B$2:$B$500,MATCH(ROWS($A$1:A80),$A$2:$A$500,0)))</f>
        <v/>
      </c>
      <c r="G81" s="9" t="str">
        <f t="shared" si="1"/>
        <v/>
      </c>
    </row>
    <row r="82" spans="1:7" x14ac:dyDescent="0.45">
      <c r="A82" s="9" t="str">
        <f>IF(B82&lt;&gt;"",IF(COUNTIF($B$2:B82,B82)=1,MAX($A$1:A81)+1,INDEX($A$2:A82,MATCH(B82,$B$2:B82,0))),"")</f>
        <v/>
      </c>
      <c r="E82" s="9" t="str">
        <f t="array" aca="1" ref="E82" ca="1">IF(ROWS(T$2:T82)&gt;SUM(($B$2:$B$500&lt;&gt;"")/COUNTIF($B$2:$B$500,$B$2:$B$500&amp;"")),"",OFFSET(INDEX($B$2:$B$500,MATCH(ROWS($A$1:A81),$A$2:$A$500,0)),,-1))</f>
        <v/>
      </c>
      <c r="F82" s="9" t="str">
        <f t="array" ref="F82">IF(ROWS(F$2:F82)&gt;SUM(($B$2:$B$500&lt;&gt;"")/COUNTIF($B$2:$B$500,$B$2:$B$500&amp;"")),"",INDEX($B$2:$B$500,MATCH(ROWS($A$1:A81),$A$2:$A$500,0)))</f>
        <v/>
      </c>
      <c r="G82" s="9" t="str">
        <f t="shared" si="1"/>
        <v/>
      </c>
    </row>
    <row r="83" spans="1:7" x14ac:dyDescent="0.45">
      <c r="A83" s="9" t="str">
        <f>IF(B83&lt;&gt;"",IF(COUNTIF($B$2:B83,B83)=1,MAX($A$1:A82)+1,INDEX($A$2:A83,MATCH(B83,$B$2:B83,0))),"")</f>
        <v/>
      </c>
      <c r="E83" s="9" t="str">
        <f t="array" aca="1" ref="E83" ca="1">IF(ROWS(T$2:T83)&gt;SUM(($B$2:$B$500&lt;&gt;"")/COUNTIF($B$2:$B$500,$B$2:$B$500&amp;"")),"",OFFSET(INDEX($B$2:$B$500,MATCH(ROWS($A$1:A82),$A$2:$A$500,0)),,-1))</f>
        <v/>
      </c>
      <c r="F83" s="9" t="str">
        <f t="array" ref="F83">IF(ROWS(F$2:F83)&gt;SUM(($B$2:$B$500&lt;&gt;"")/COUNTIF($B$2:$B$500,$B$2:$B$500&amp;"")),"",INDEX($B$2:$B$500,MATCH(ROWS($A$1:A82),$A$2:$A$500,0)))</f>
        <v/>
      </c>
      <c r="G83" s="9" t="str">
        <f t="shared" si="1"/>
        <v/>
      </c>
    </row>
    <row r="84" spans="1:7" x14ac:dyDescent="0.45">
      <c r="A84" s="9" t="str">
        <f>IF(B84&lt;&gt;"",IF(COUNTIF($B$2:B84,B84)=1,MAX($A$1:A83)+1,INDEX($A$2:A84,MATCH(B84,$B$2:B84,0))),"")</f>
        <v/>
      </c>
      <c r="E84" s="9" t="str">
        <f t="array" aca="1" ref="E84" ca="1">IF(ROWS(T$2:T84)&gt;SUM(($B$2:$B$500&lt;&gt;"")/COUNTIF($B$2:$B$500,$B$2:$B$500&amp;"")),"",OFFSET(INDEX($B$2:$B$500,MATCH(ROWS($A$1:A83),$A$2:$A$500,0)),,-1))</f>
        <v/>
      </c>
      <c r="F84" s="9" t="str">
        <f t="array" ref="F84">IF(ROWS(F$2:F84)&gt;SUM(($B$2:$B$500&lt;&gt;"")/COUNTIF($B$2:$B$500,$B$2:$B$500&amp;"")),"",INDEX($B$2:$B$500,MATCH(ROWS($A$1:A83),$A$2:$A$500,0)))</f>
        <v/>
      </c>
      <c r="G84" s="9" t="str">
        <f t="shared" si="1"/>
        <v/>
      </c>
    </row>
    <row r="85" spans="1:7" x14ac:dyDescent="0.45">
      <c r="A85" s="9" t="str">
        <f>IF(B85&lt;&gt;"",IF(COUNTIF($B$2:B85,B85)=1,MAX($A$1:A84)+1,INDEX($A$2:A85,MATCH(B85,$B$2:B85,0))),"")</f>
        <v/>
      </c>
      <c r="E85" s="9" t="str">
        <f t="array" aca="1" ref="E85" ca="1">IF(ROWS(T$2:T85)&gt;SUM(($B$2:$B$500&lt;&gt;"")/COUNTIF($B$2:$B$500,$B$2:$B$500&amp;"")),"",OFFSET(INDEX($B$2:$B$500,MATCH(ROWS($A$1:A84),$A$2:$A$500,0)),,-1))</f>
        <v/>
      </c>
      <c r="F85" s="9" t="str">
        <f t="array" ref="F85">IF(ROWS(F$2:F85)&gt;SUM(($B$2:$B$500&lt;&gt;"")/COUNTIF($B$2:$B$500,$B$2:$B$500&amp;"")),"",INDEX($B$2:$B$500,MATCH(ROWS($A$1:A84),$A$2:$A$500,0)))</f>
        <v/>
      </c>
      <c r="G85" s="9" t="str">
        <f t="shared" si="1"/>
        <v/>
      </c>
    </row>
    <row r="86" spans="1:7" x14ac:dyDescent="0.45">
      <c r="A86" s="9" t="str">
        <f>IF(B86&lt;&gt;"",IF(COUNTIF($B$2:B86,B86)=1,MAX($A$1:A85)+1,INDEX($A$2:A86,MATCH(B86,$B$2:B86,0))),"")</f>
        <v/>
      </c>
      <c r="E86" s="9" t="str">
        <f t="array" aca="1" ref="E86" ca="1">IF(ROWS(T$2:T86)&gt;SUM(($B$2:$B$500&lt;&gt;"")/COUNTIF($B$2:$B$500,$B$2:$B$500&amp;"")),"",OFFSET(INDEX($B$2:$B$500,MATCH(ROWS($A$1:A85),$A$2:$A$500,0)),,-1))</f>
        <v/>
      </c>
      <c r="F86" s="9" t="str">
        <f t="array" ref="F86">IF(ROWS(F$2:F86)&gt;SUM(($B$2:$B$500&lt;&gt;"")/COUNTIF($B$2:$B$500,$B$2:$B$500&amp;"")),"",INDEX($B$2:$B$500,MATCH(ROWS($A$1:A85),$A$2:$A$500,0)))</f>
        <v/>
      </c>
      <c r="G86" s="9" t="str">
        <f t="shared" si="1"/>
        <v/>
      </c>
    </row>
    <row r="87" spans="1:7" x14ac:dyDescent="0.45">
      <c r="A87" s="9" t="str">
        <f>IF(B87&lt;&gt;"",IF(COUNTIF($B$2:B87,B87)=1,MAX($A$1:A86)+1,INDEX($A$2:A87,MATCH(B87,$B$2:B87,0))),"")</f>
        <v/>
      </c>
      <c r="E87" s="9" t="str">
        <f t="array" aca="1" ref="E87" ca="1">IF(ROWS(T$2:T87)&gt;SUM(($B$2:$B$500&lt;&gt;"")/COUNTIF($B$2:$B$500,$B$2:$B$500&amp;"")),"",OFFSET(INDEX($B$2:$B$500,MATCH(ROWS($A$1:A86),$A$2:$A$500,0)),,-1))</f>
        <v/>
      </c>
      <c r="F87" s="9" t="str">
        <f t="array" ref="F87">IF(ROWS(F$2:F87)&gt;SUM(($B$2:$B$500&lt;&gt;"")/COUNTIF($B$2:$B$500,$B$2:$B$500&amp;"")),"",INDEX($B$2:$B$500,MATCH(ROWS($A$1:A86),$A$2:$A$500,0)))</f>
        <v/>
      </c>
      <c r="G87" s="9" t="str">
        <f t="shared" si="1"/>
        <v/>
      </c>
    </row>
    <row r="88" spans="1:7" x14ac:dyDescent="0.45">
      <c r="A88" s="9" t="str">
        <f>IF(B88&lt;&gt;"",IF(COUNTIF($B$2:B88,B88)=1,MAX($A$1:A87)+1,INDEX($A$2:A88,MATCH(B88,$B$2:B88,0))),"")</f>
        <v/>
      </c>
      <c r="E88" s="9" t="str">
        <f t="array" aca="1" ref="E88" ca="1">IF(ROWS(T$2:T88)&gt;SUM(($B$2:$B$500&lt;&gt;"")/COUNTIF($B$2:$B$500,$B$2:$B$500&amp;"")),"",OFFSET(INDEX($B$2:$B$500,MATCH(ROWS($A$1:A87),$A$2:$A$500,0)),,-1))</f>
        <v/>
      </c>
      <c r="F88" s="9" t="str">
        <f t="array" ref="F88">IF(ROWS(F$2:F88)&gt;SUM(($B$2:$B$500&lt;&gt;"")/COUNTIF($B$2:$B$500,$B$2:$B$500&amp;"")),"",INDEX($B$2:$B$500,MATCH(ROWS($A$1:A87),$A$2:$A$500,0)))</f>
        <v/>
      </c>
      <c r="G88" s="9" t="str">
        <f t="shared" si="1"/>
        <v/>
      </c>
    </row>
    <row r="89" spans="1:7" x14ac:dyDescent="0.45">
      <c r="A89" s="9" t="str">
        <f>IF(B89&lt;&gt;"",IF(COUNTIF($B$2:B89,B89)=1,MAX($A$1:A88)+1,INDEX($A$2:A89,MATCH(B89,$B$2:B89,0))),"")</f>
        <v/>
      </c>
      <c r="E89" s="9" t="str">
        <f t="array" aca="1" ref="E89" ca="1">IF(ROWS(T$2:T89)&gt;SUM(($B$2:$B$500&lt;&gt;"")/COUNTIF($B$2:$B$500,$B$2:$B$500&amp;"")),"",OFFSET(INDEX($B$2:$B$500,MATCH(ROWS($A$1:A88),$A$2:$A$500,0)),,-1))</f>
        <v/>
      </c>
      <c r="F89" s="9" t="str">
        <f t="array" ref="F89">IF(ROWS(F$2:F89)&gt;SUM(($B$2:$B$500&lt;&gt;"")/COUNTIF($B$2:$B$500,$B$2:$B$500&amp;"")),"",INDEX($B$2:$B$500,MATCH(ROWS($A$1:A88),$A$2:$A$500,0)))</f>
        <v/>
      </c>
      <c r="G89" s="9" t="str">
        <f t="shared" si="1"/>
        <v/>
      </c>
    </row>
    <row r="90" spans="1:7" x14ac:dyDescent="0.45">
      <c r="A90" s="9" t="str">
        <f>IF(B90&lt;&gt;"",IF(COUNTIF($B$2:B90,B90)=1,MAX($A$1:A89)+1,INDEX($A$2:A90,MATCH(B90,$B$2:B90,0))),"")</f>
        <v/>
      </c>
      <c r="E90" s="9" t="str">
        <f t="array" aca="1" ref="E90" ca="1">IF(ROWS(T$2:T90)&gt;SUM(($B$2:$B$500&lt;&gt;"")/COUNTIF($B$2:$B$500,$B$2:$B$500&amp;"")),"",OFFSET(INDEX($B$2:$B$500,MATCH(ROWS($A$1:A89),$A$2:$A$500,0)),,-1))</f>
        <v/>
      </c>
      <c r="F90" s="9" t="str">
        <f t="array" ref="F90">IF(ROWS(F$2:F90)&gt;SUM(($B$2:$B$500&lt;&gt;"")/COUNTIF($B$2:$B$500,$B$2:$B$500&amp;"")),"",INDEX($B$2:$B$500,MATCH(ROWS($A$1:A89),$A$2:$A$500,0)))</f>
        <v/>
      </c>
      <c r="G90" s="9" t="str">
        <f t="shared" si="1"/>
        <v/>
      </c>
    </row>
    <row r="91" spans="1:7" x14ac:dyDescent="0.45">
      <c r="A91" s="9" t="str">
        <f>IF(B91&lt;&gt;"",IF(COUNTIF($B$2:B91,B91)=1,MAX($A$1:A90)+1,INDEX($A$2:A91,MATCH(B91,$B$2:B91,0))),"")</f>
        <v/>
      </c>
      <c r="E91" s="9" t="str">
        <f t="array" aca="1" ref="E91" ca="1">IF(ROWS(T$2:T91)&gt;SUM(($B$2:$B$500&lt;&gt;"")/COUNTIF($B$2:$B$500,$B$2:$B$500&amp;"")),"",OFFSET(INDEX($B$2:$B$500,MATCH(ROWS($A$1:A90),$A$2:$A$500,0)),,-1))</f>
        <v/>
      </c>
      <c r="F91" s="9" t="str">
        <f t="array" ref="F91">IF(ROWS(F$2:F91)&gt;SUM(($B$2:$B$500&lt;&gt;"")/COUNTIF($B$2:$B$500,$B$2:$B$500&amp;"")),"",INDEX($B$2:$B$500,MATCH(ROWS($A$1:A90),$A$2:$A$500,0)))</f>
        <v/>
      </c>
      <c r="G91" s="9" t="str">
        <f t="shared" si="1"/>
        <v/>
      </c>
    </row>
    <row r="92" spans="1:7" x14ac:dyDescent="0.45">
      <c r="A92" s="9" t="str">
        <f>IF(B92&lt;&gt;"",IF(COUNTIF($B$2:B92,B92)=1,MAX($A$1:A91)+1,INDEX($A$2:A92,MATCH(B92,$B$2:B92,0))),"")</f>
        <v/>
      </c>
      <c r="E92" s="9" t="str">
        <f t="array" aca="1" ref="E92" ca="1">IF(ROWS(T$2:T92)&gt;SUM(($B$2:$B$500&lt;&gt;"")/COUNTIF($B$2:$B$500,$B$2:$B$500&amp;"")),"",OFFSET(INDEX($B$2:$B$500,MATCH(ROWS($A$1:A91),$A$2:$A$500,0)),,-1))</f>
        <v/>
      </c>
      <c r="F92" s="9" t="str">
        <f t="array" ref="F92">IF(ROWS(F$2:F92)&gt;SUM(($B$2:$B$500&lt;&gt;"")/COUNTIF($B$2:$B$500,$B$2:$B$500&amp;"")),"",INDEX($B$2:$B$500,MATCH(ROWS($A$1:A91),$A$2:$A$500,0)))</f>
        <v/>
      </c>
      <c r="G92" s="9" t="str">
        <f t="shared" si="1"/>
        <v/>
      </c>
    </row>
    <row r="93" spans="1:7" x14ac:dyDescent="0.45">
      <c r="A93" s="9" t="str">
        <f>IF(B93&lt;&gt;"",IF(COUNTIF($B$2:B93,B93)=1,MAX($A$1:A92)+1,INDEX($A$2:A93,MATCH(B93,$B$2:B93,0))),"")</f>
        <v/>
      </c>
      <c r="E93" s="9" t="str">
        <f t="array" aca="1" ref="E93" ca="1">IF(ROWS(T$2:T93)&gt;SUM(($B$2:$B$500&lt;&gt;"")/COUNTIF($B$2:$B$500,$B$2:$B$500&amp;"")),"",OFFSET(INDEX($B$2:$B$500,MATCH(ROWS($A$1:A92),$A$2:$A$500,0)),,-1))</f>
        <v/>
      </c>
      <c r="F93" s="9" t="str">
        <f t="array" ref="F93">IF(ROWS(F$2:F93)&gt;SUM(($B$2:$B$500&lt;&gt;"")/COUNTIF($B$2:$B$500,$B$2:$B$500&amp;"")),"",INDEX($B$2:$B$500,MATCH(ROWS($A$1:A92),$A$2:$A$500,0)))</f>
        <v/>
      </c>
      <c r="G93" s="9" t="str">
        <f t="shared" si="1"/>
        <v/>
      </c>
    </row>
    <row r="94" spans="1:7" x14ac:dyDescent="0.45">
      <c r="A94" s="9" t="str">
        <f>IF(B94&lt;&gt;"",IF(COUNTIF($B$2:B94,B94)=1,MAX($A$1:A93)+1,INDEX($A$2:A94,MATCH(B94,$B$2:B94,0))),"")</f>
        <v/>
      </c>
      <c r="E94" s="9" t="str">
        <f t="array" aca="1" ref="E94" ca="1">IF(ROWS(T$2:T94)&gt;SUM(($B$2:$B$500&lt;&gt;"")/COUNTIF($B$2:$B$500,$B$2:$B$500&amp;"")),"",OFFSET(INDEX($B$2:$B$500,MATCH(ROWS($A$1:A93),$A$2:$A$500,0)),,-1))</f>
        <v/>
      </c>
      <c r="F94" s="9" t="str">
        <f t="array" ref="F94">IF(ROWS(F$2:F94)&gt;SUM(($B$2:$B$500&lt;&gt;"")/COUNTIF($B$2:$B$500,$B$2:$B$500&amp;"")),"",INDEX($B$2:$B$500,MATCH(ROWS($A$1:A93),$A$2:$A$500,0)))</f>
        <v/>
      </c>
      <c r="G94" s="9" t="str">
        <f t="shared" si="1"/>
        <v/>
      </c>
    </row>
    <row r="95" spans="1:7" x14ac:dyDescent="0.45">
      <c r="A95" s="9" t="str">
        <f>IF(B95&lt;&gt;"",IF(COUNTIF($B$2:B95,B95)=1,MAX($A$1:A94)+1,INDEX($A$2:A95,MATCH(B95,$B$2:B95,0))),"")</f>
        <v/>
      </c>
      <c r="E95" s="9" t="str">
        <f t="array" aca="1" ref="E95" ca="1">IF(ROWS(T$2:T95)&gt;SUM(($B$2:$B$500&lt;&gt;"")/COUNTIF($B$2:$B$500,$B$2:$B$500&amp;"")),"",OFFSET(INDEX($B$2:$B$500,MATCH(ROWS($A$1:A94),$A$2:$A$500,0)),,-1))</f>
        <v/>
      </c>
      <c r="F95" s="9" t="str">
        <f t="array" ref="F95">IF(ROWS(F$2:F95)&gt;SUM(($B$2:$B$500&lt;&gt;"")/COUNTIF($B$2:$B$500,$B$2:$B$500&amp;"")),"",INDEX($B$2:$B$500,MATCH(ROWS($A$1:A94),$A$2:$A$500,0)))</f>
        <v/>
      </c>
      <c r="G95" s="9" t="str">
        <f t="shared" si="1"/>
        <v/>
      </c>
    </row>
    <row r="96" spans="1:7" x14ac:dyDescent="0.45">
      <c r="A96" s="9" t="str">
        <f>IF(B96&lt;&gt;"",IF(COUNTIF($B$2:B96,B96)=1,MAX($A$1:A95)+1,INDEX($A$2:A96,MATCH(B96,$B$2:B96,0))),"")</f>
        <v/>
      </c>
      <c r="E96" s="9" t="str">
        <f t="array" aca="1" ref="E96" ca="1">IF(ROWS(T$2:T96)&gt;SUM(($B$2:$B$500&lt;&gt;"")/COUNTIF($B$2:$B$500,$B$2:$B$500&amp;"")),"",OFFSET(INDEX($B$2:$B$500,MATCH(ROWS($A$1:A95),$A$2:$A$500,0)),,-1))</f>
        <v/>
      </c>
      <c r="F96" s="9" t="str">
        <f t="array" ref="F96">IF(ROWS(F$2:F96)&gt;SUM(($B$2:$B$500&lt;&gt;"")/COUNTIF($B$2:$B$500,$B$2:$B$500&amp;"")),"",INDEX($B$2:$B$500,MATCH(ROWS($A$1:A95),$A$2:$A$500,0)))</f>
        <v/>
      </c>
      <c r="G96" s="9" t="str">
        <f t="shared" si="1"/>
        <v/>
      </c>
    </row>
    <row r="97" spans="1:7" x14ac:dyDescent="0.45">
      <c r="A97" s="9" t="str">
        <f>IF(B97&lt;&gt;"",IF(COUNTIF($B$2:B97,B97)=1,MAX($A$1:A96)+1,INDEX($A$2:A97,MATCH(B97,$B$2:B97,0))),"")</f>
        <v/>
      </c>
      <c r="E97" s="9" t="str">
        <f t="array" aca="1" ref="E97" ca="1">IF(ROWS(T$2:T97)&gt;SUM(($B$2:$B$500&lt;&gt;"")/COUNTIF($B$2:$B$500,$B$2:$B$500&amp;"")),"",OFFSET(INDEX($B$2:$B$500,MATCH(ROWS($A$1:A96),$A$2:$A$500,0)),,-1))</f>
        <v/>
      </c>
      <c r="F97" s="9" t="str">
        <f t="array" ref="F97">IF(ROWS(F$2:F97)&gt;SUM(($B$2:$B$500&lt;&gt;"")/COUNTIF($B$2:$B$500,$B$2:$B$500&amp;"")),"",INDEX($B$2:$B$500,MATCH(ROWS($A$1:A96),$A$2:$A$500,0)))</f>
        <v/>
      </c>
      <c r="G97" s="9" t="str">
        <f t="shared" si="1"/>
        <v/>
      </c>
    </row>
    <row r="98" spans="1:7" x14ac:dyDescent="0.45">
      <c r="A98" s="9" t="str">
        <f>IF(B98&lt;&gt;"",IF(COUNTIF($B$2:B98,B98)=1,MAX($A$1:A97)+1,INDEX($A$2:A98,MATCH(B98,$B$2:B98,0))),"")</f>
        <v/>
      </c>
      <c r="E98" s="9" t="str">
        <f t="array" aca="1" ref="E98" ca="1">IF(ROWS(T$2:T98)&gt;SUM(($B$2:$B$500&lt;&gt;"")/COUNTIF($B$2:$B$500,$B$2:$B$500&amp;"")),"",OFFSET(INDEX($B$2:$B$500,MATCH(ROWS($A$1:A97),$A$2:$A$500,0)),,-1))</f>
        <v/>
      </c>
      <c r="F98" s="9" t="str">
        <f t="array" ref="F98">IF(ROWS(F$2:F98)&gt;SUM(($B$2:$B$500&lt;&gt;"")/COUNTIF($B$2:$B$500,$B$2:$B$500&amp;"")),"",INDEX($B$2:$B$500,MATCH(ROWS($A$1:A97),$A$2:$A$500,0)))</f>
        <v/>
      </c>
      <c r="G98" s="9" t="str">
        <f t="shared" si="1"/>
        <v/>
      </c>
    </row>
    <row r="99" spans="1:7" x14ac:dyDescent="0.45">
      <c r="A99" s="9" t="str">
        <f>IF(B99&lt;&gt;"",IF(COUNTIF($B$2:B99,B99)=1,MAX($A$1:A98)+1,INDEX($A$2:A99,MATCH(B99,$B$2:B99,0))),"")</f>
        <v/>
      </c>
      <c r="E99" s="9" t="str">
        <f t="array" aca="1" ref="E99" ca="1">IF(ROWS(T$2:T99)&gt;SUM(($B$2:$B$500&lt;&gt;"")/COUNTIF($B$2:$B$500,$B$2:$B$500&amp;"")),"",OFFSET(INDEX($B$2:$B$500,MATCH(ROWS($A$1:A98),$A$2:$A$500,0)),,-1))</f>
        <v/>
      </c>
      <c r="F99" s="9" t="str">
        <f t="array" ref="F99">IF(ROWS(F$2:F99)&gt;SUM(($B$2:$B$500&lt;&gt;"")/COUNTIF($B$2:$B$500,$B$2:$B$500&amp;"")),"",INDEX($B$2:$B$500,MATCH(ROWS($A$1:A98),$A$2:$A$500,0)))</f>
        <v/>
      </c>
      <c r="G99" s="9" t="str">
        <f t="shared" si="1"/>
        <v/>
      </c>
    </row>
    <row r="100" spans="1:7" x14ac:dyDescent="0.45">
      <c r="A100" s="9" t="str">
        <f>IF(B100&lt;&gt;"",IF(COUNTIF($B$2:B100,B100)=1,MAX($A$1:A99)+1,INDEX($A$2:A100,MATCH(B100,$B$2:B100,0))),"")</f>
        <v/>
      </c>
      <c r="E100" s="9" t="str">
        <f t="array" aca="1" ref="E100" ca="1">IF(ROWS(T$2:T100)&gt;SUM(($B$2:$B$500&lt;&gt;"")/COUNTIF($B$2:$B$500,$B$2:$B$500&amp;"")),"",OFFSET(INDEX($B$2:$B$500,MATCH(ROWS($A$1:A99),$A$2:$A$500,0)),,-1))</f>
        <v/>
      </c>
      <c r="F100" s="9" t="str">
        <f t="array" ref="F100">IF(ROWS(F$2:F100)&gt;SUM(($B$2:$B$500&lt;&gt;"")/COUNTIF($B$2:$B$500,$B$2:$B$500&amp;"")),"",INDEX($B$2:$B$500,MATCH(ROWS($A$1:A99),$A$2:$A$500,0)))</f>
        <v/>
      </c>
      <c r="G100" s="9" t="str">
        <f t="shared" si="1"/>
        <v/>
      </c>
    </row>
    <row r="101" spans="1:7" x14ac:dyDescent="0.45">
      <c r="A101" s="9" t="str">
        <f>IF(B101&lt;&gt;"",IF(COUNTIF($B$2:B101,B101)=1,MAX($A$1:A100)+1,INDEX($A$2:A101,MATCH(B101,$B$2:B101,0))),"")</f>
        <v/>
      </c>
      <c r="E101" s="9" t="str">
        <f t="array" aca="1" ref="E101" ca="1">IF(ROWS(T$2:T101)&gt;SUM(($B$2:$B$500&lt;&gt;"")/COUNTIF($B$2:$B$500,$B$2:$B$500&amp;"")),"",OFFSET(INDEX($B$2:$B$500,MATCH(ROWS($A$1:A100),$A$2:$A$500,0)),,-1))</f>
        <v/>
      </c>
      <c r="F101" s="9" t="str">
        <f t="array" ref="F101">IF(ROWS(F$2:F101)&gt;SUM(($B$2:$B$500&lt;&gt;"")/COUNTIF($B$2:$B$500,$B$2:$B$500&amp;"")),"",INDEX($B$2:$B$500,MATCH(ROWS($A$1:A100),$A$2:$A$500,0)))</f>
        <v/>
      </c>
      <c r="G101" s="9" t="str">
        <f t="shared" si="1"/>
        <v/>
      </c>
    </row>
    <row r="102" spans="1:7" x14ac:dyDescent="0.45">
      <c r="A102" s="9" t="str">
        <f>IF(B102&lt;&gt;"",IF(COUNTIF($B$2:B102,B102)=1,MAX($A$1:A101)+1,INDEX($A$2:A102,MATCH(B102,$B$2:B102,0))),"")</f>
        <v/>
      </c>
      <c r="E102" s="9" t="str">
        <f t="array" aca="1" ref="E102" ca="1">IF(ROWS(T$2:T102)&gt;SUM(($B$2:$B$500&lt;&gt;"")/COUNTIF($B$2:$B$500,$B$2:$B$500&amp;"")),"",OFFSET(INDEX($B$2:$B$500,MATCH(ROWS($A$1:A101),$A$2:$A$500,0)),,-1))</f>
        <v/>
      </c>
      <c r="F102" s="9" t="str">
        <f t="array" ref="F102">IF(ROWS(F$2:F102)&gt;SUM(($B$2:$B$500&lt;&gt;"")/COUNTIF($B$2:$B$500,$B$2:$B$500&amp;"")),"",INDEX($B$2:$B$500,MATCH(ROWS($A$1:A101),$A$2:$A$500,0)))</f>
        <v/>
      </c>
      <c r="G102" s="9" t="str">
        <f t="shared" si="1"/>
        <v/>
      </c>
    </row>
    <row r="103" spans="1:7" x14ac:dyDescent="0.45">
      <c r="A103" s="9" t="str">
        <f>IF(B103&lt;&gt;"",IF(COUNTIF($B$2:B103,B103)=1,MAX($A$1:A102)+1,INDEX($A$2:A103,MATCH(B103,$B$2:B103,0))),"")</f>
        <v/>
      </c>
      <c r="E103" s="9" t="str">
        <f t="array" aca="1" ref="E103" ca="1">IF(ROWS(T$2:T103)&gt;SUM(($B$2:$B$500&lt;&gt;"")/COUNTIF($B$2:$B$500,$B$2:$B$500&amp;"")),"",OFFSET(INDEX($B$2:$B$500,MATCH(ROWS($A$1:A102),$A$2:$A$500,0)),,-1))</f>
        <v/>
      </c>
      <c r="F103" s="9" t="str">
        <f t="array" ref="F103">IF(ROWS(F$2:F103)&gt;SUM(($B$2:$B$500&lt;&gt;"")/COUNTIF($B$2:$B$500,$B$2:$B$500&amp;"")),"",INDEX($B$2:$B$500,MATCH(ROWS($A$1:A102),$A$2:$A$500,0)))</f>
        <v/>
      </c>
      <c r="G103" s="9" t="str">
        <f t="shared" si="1"/>
        <v/>
      </c>
    </row>
    <row r="104" spans="1:7" x14ac:dyDescent="0.45">
      <c r="A104" s="9" t="str">
        <f>IF(B104&lt;&gt;"",IF(COUNTIF($B$2:B104,B104)=1,MAX($A$1:A103)+1,INDEX($A$2:A104,MATCH(B104,$B$2:B104,0))),"")</f>
        <v/>
      </c>
      <c r="E104" s="9" t="str">
        <f t="array" aca="1" ref="E104" ca="1">IF(ROWS(T$2:T104)&gt;SUM(($B$2:$B$500&lt;&gt;"")/COUNTIF($B$2:$B$500,$B$2:$B$500&amp;"")),"",OFFSET(INDEX($B$2:$B$500,MATCH(ROWS($A$1:A103),$A$2:$A$500,0)),,-1))</f>
        <v/>
      </c>
      <c r="F104" s="9" t="str">
        <f t="array" ref="F104">IF(ROWS(F$2:F104)&gt;SUM(($B$2:$B$500&lt;&gt;"")/COUNTIF($B$2:$B$500,$B$2:$B$500&amp;"")),"",INDEX($B$2:$B$500,MATCH(ROWS($A$1:A103),$A$2:$A$500,0)))</f>
        <v/>
      </c>
      <c r="G104" s="9" t="str">
        <f t="shared" si="1"/>
        <v/>
      </c>
    </row>
    <row r="105" spans="1:7" x14ac:dyDescent="0.45">
      <c r="A105" s="9" t="str">
        <f>IF(B105&lt;&gt;"",IF(COUNTIF($B$2:B105,B105)=1,MAX($A$1:A104)+1,INDEX($A$2:A105,MATCH(B105,$B$2:B105,0))),"")</f>
        <v/>
      </c>
      <c r="E105" s="9" t="str">
        <f t="array" aca="1" ref="E105" ca="1">IF(ROWS(T$2:T105)&gt;SUM(($B$2:$B$500&lt;&gt;"")/COUNTIF($B$2:$B$500,$B$2:$B$500&amp;"")),"",OFFSET(INDEX($B$2:$B$500,MATCH(ROWS($A$1:A104),$A$2:$A$500,0)),,-1))</f>
        <v/>
      </c>
      <c r="F105" s="9" t="str">
        <f t="array" ref="F105">IF(ROWS(F$2:F105)&gt;SUM(($B$2:$B$500&lt;&gt;"")/COUNTIF($B$2:$B$500,$B$2:$B$500&amp;"")),"",INDEX($B$2:$B$500,MATCH(ROWS($A$1:A104),$A$2:$A$500,0)))</f>
        <v/>
      </c>
      <c r="G105" s="9" t="str">
        <f t="shared" si="1"/>
        <v/>
      </c>
    </row>
    <row r="106" spans="1:7" x14ac:dyDescent="0.45">
      <c r="A106" s="9" t="str">
        <f>IF(B106&lt;&gt;"",IF(COUNTIF($B$2:B106,B106)=1,MAX($A$1:A105)+1,INDEX($A$2:A106,MATCH(B106,$B$2:B106,0))),"")</f>
        <v/>
      </c>
      <c r="E106" s="9" t="str">
        <f t="array" aca="1" ref="E106" ca="1">IF(ROWS(T$2:T106)&gt;SUM(($B$2:$B$500&lt;&gt;"")/COUNTIF($B$2:$B$500,$B$2:$B$500&amp;"")),"",OFFSET(INDEX($B$2:$B$500,MATCH(ROWS($A$1:A105),$A$2:$A$500,0)),,-1))</f>
        <v/>
      </c>
      <c r="F106" s="9" t="str">
        <f t="array" ref="F106">IF(ROWS(F$2:F106)&gt;SUM(($B$2:$B$500&lt;&gt;"")/COUNTIF($B$2:$B$500,$B$2:$B$500&amp;"")),"",INDEX($B$2:$B$500,MATCH(ROWS($A$1:A105),$A$2:$A$500,0)))</f>
        <v/>
      </c>
      <c r="G106" s="9" t="str">
        <f t="shared" si="1"/>
        <v/>
      </c>
    </row>
    <row r="107" spans="1:7" x14ac:dyDescent="0.45">
      <c r="A107" s="9" t="str">
        <f>IF(B107&lt;&gt;"",IF(COUNTIF($B$2:B107,B107)=1,MAX($A$1:A106)+1,INDEX($A$2:A107,MATCH(B107,$B$2:B107,0))),"")</f>
        <v/>
      </c>
      <c r="E107" s="9" t="str">
        <f t="array" aca="1" ref="E107" ca="1">IF(ROWS(T$2:T107)&gt;SUM(($B$2:$B$500&lt;&gt;"")/COUNTIF($B$2:$B$500,$B$2:$B$500&amp;"")),"",OFFSET(INDEX($B$2:$B$500,MATCH(ROWS($A$1:A106),$A$2:$A$500,0)),,-1))</f>
        <v/>
      </c>
      <c r="F107" s="9" t="str">
        <f t="array" ref="F107">IF(ROWS(F$2:F107)&gt;SUM(($B$2:$B$500&lt;&gt;"")/COUNTIF($B$2:$B$500,$B$2:$B$500&amp;"")),"",INDEX($B$2:$B$500,MATCH(ROWS($A$1:A106),$A$2:$A$500,0)))</f>
        <v/>
      </c>
      <c r="G107" s="9" t="str">
        <f t="shared" si="1"/>
        <v/>
      </c>
    </row>
    <row r="108" spans="1:7" x14ac:dyDescent="0.45">
      <c r="A108" s="9" t="str">
        <f>IF(B108&lt;&gt;"",IF(COUNTIF($B$2:B108,B108)=1,MAX($A$1:A107)+1,INDEX($A$2:A108,MATCH(B108,$B$2:B108,0))),"")</f>
        <v/>
      </c>
      <c r="E108" s="9" t="str">
        <f t="array" aca="1" ref="E108" ca="1">IF(ROWS(T$2:T108)&gt;SUM(($B$2:$B$500&lt;&gt;"")/COUNTIF($B$2:$B$500,$B$2:$B$500&amp;"")),"",OFFSET(INDEX($B$2:$B$500,MATCH(ROWS($A$1:A107),$A$2:$A$500,0)),,-1))</f>
        <v/>
      </c>
      <c r="F108" s="9" t="str">
        <f t="array" ref="F108">IF(ROWS(F$2:F108)&gt;SUM(($B$2:$B$500&lt;&gt;"")/COUNTIF($B$2:$B$500,$B$2:$B$500&amp;"")),"",INDEX($B$2:$B$500,MATCH(ROWS($A$1:A107),$A$2:$A$500,0)))</f>
        <v/>
      </c>
      <c r="G108" s="9" t="str">
        <f t="shared" si="1"/>
        <v/>
      </c>
    </row>
    <row r="109" spans="1:7" x14ac:dyDescent="0.45">
      <c r="A109" s="9" t="str">
        <f>IF(B109&lt;&gt;"",IF(COUNTIF($B$2:B109,B109)=1,MAX($A$1:A108)+1,INDEX($A$2:A109,MATCH(B109,$B$2:B109,0))),"")</f>
        <v/>
      </c>
      <c r="E109" s="9" t="str">
        <f t="array" aca="1" ref="E109" ca="1">IF(ROWS(T$2:T109)&gt;SUM(($B$2:$B$500&lt;&gt;"")/COUNTIF($B$2:$B$500,$B$2:$B$500&amp;"")),"",OFFSET(INDEX($B$2:$B$500,MATCH(ROWS($A$1:A108),$A$2:$A$500,0)),,-1))</f>
        <v/>
      </c>
      <c r="F109" s="9" t="str">
        <f t="array" ref="F109">IF(ROWS(F$2:F109)&gt;SUM(($B$2:$B$500&lt;&gt;"")/COUNTIF($B$2:$B$500,$B$2:$B$500&amp;"")),"",INDEX($B$2:$B$500,MATCH(ROWS($A$1:A108),$A$2:$A$500,0)))</f>
        <v/>
      </c>
      <c r="G109" s="9" t="str">
        <f t="shared" si="1"/>
        <v/>
      </c>
    </row>
    <row r="110" spans="1:7" x14ac:dyDescent="0.45">
      <c r="A110" s="9" t="str">
        <f>IF(B110&lt;&gt;"",IF(COUNTIF($B$2:B110,B110)=1,MAX($A$1:A109)+1,INDEX($A$2:A110,MATCH(B110,$B$2:B110,0))),"")</f>
        <v/>
      </c>
      <c r="E110" s="9" t="str">
        <f t="array" aca="1" ref="E110" ca="1">IF(ROWS(T$2:T110)&gt;SUM(($B$2:$B$500&lt;&gt;"")/COUNTIF($B$2:$B$500,$B$2:$B$500&amp;"")),"",OFFSET(INDEX($B$2:$B$500,MATCH(ROWS($A$1:A109),$A$2:$A$500,0)),,-1))</f>
        <v/>
      </c>
      <c r="F110" s="9" t="str">
        <f t="array" ref="F110">IF(ROWS(F$2:F110)&gt;SUM(($B$2:$B$500&lt;&gt;"")/COUNTIF($B$2:$B$500,$B$2:$B$500&amp;"")),"",INDEX($B$2:$B$500,MATCH(ROWS($A$1:A109),$A$2:$A$500,0)))</f>
        <v/>
      </c>
      <c r="G110" s="9" t="str">
        <f t="shared" si="1"/>
        <v/>
      </c>
    </row>
    <row r="111" spans="1:7" x14ac:dyDescent="0.45">
      <c r="A111" s="9" t="str">
        <f>IF(B111&lt;&gt;"",IF(COUNTIF($B$2:B111,B111)=1,MAX($A$1:A110)+1,INDEX($A$2:A111,MATCH(B111,$B$2:B111,0))),"")</f>
        <v/>
      </c>
      <c r="E111" s="9" t="str">
        <f t="array" aca="1" ref="E111" ca="1">IF(ROWS(T$2:T111)&gt;SUM(($B$2:$B$500&lt;&gt;"")/COUNTIF($B$2:$B$500,$B$2:$B$500&amp;"")),"",OFFSET(INDEX($B$2:$B$500,MATCH(ROWS($A$1:A110),$A$2:$A$500,0)),,-1))</f>
        <v/>
      </c>
      <c r="F111" s="9" t="str">
        <f t="array" ref="F111">IF(ROWS(F$2:F111)&gt;SUM(($B$2:$B$500&lt;&gt;"")/COUNTIF($B$2:$B$500,$B$2:$B$500&amp;"")),"",INDEX($B$2:$B$500,MATCH(ROWS($A$1:A110),$A$2:$A$500,0)))</f>
        <v/>
      </c>
      <c r="G111" s="9" t="str">
        <f t="shared" si="1"/>
        <v/>
      </c>
    </row>
    <row r="112" spans="1:7" x14ac:dyDescent="0.45">
      <c r="A112" s="9" t="str">
        <f>IF(B112&lt;&gt;"",IF(COUNTIF($B$2:B112,B112)=1,MAX($A$1:A111)+1,INDEX($A$2:A112,MATCH(B112,$B$2:B112,0))),"")</f>
        <v/>
      </c>
      <c r="E112" s="9" t="str">
        <f t="array" aca="1" ref="E112" ca="1">IF(ROWS(T$2:T112)&gt;SUM(($B$2:$B$500&lt;&gt;"")/COUNTIF($B$2:$B$500,$B$2:$B$500&amp;"")),"",OFFSET(INDEX($B$2:$B$500,MATCH(ROWS($A$1:A111),$A$2:$A$500,0)),,-1))</f>
        <v/>
      </c>
      <c r="F112" s="9" t="str">
        <f t="array" ref="F112">IF(ROWS(F$2:F112)&gt;SUM(($B$2:$B$500&lt;&gt;"")/COUNTIF($B$2:$B$500,$B$2:$B$500&amp;"")),"",INDEX($B$2:$B$500,MATCH(ROWS($A$1:A111),$A$2:$A$500,0)))</f>
        <v/>
      </c>
      <c r="G112" s="9" t="str">
        <f t="shared" si="1"/>
        <v/>
      </c>
    </row>
    <row r="113" spans="1:7" x14ac:dyDescent="0.45">
      <c r="A113" s="9" t="str">
        <f>IF(B113&lt;&gt;"",IF(COUNTIF($B$2:B113,B113)=1,MAX($A$1:A112)+1,INDEX($A$2:A113,MATCH(B113,$B$2:B113,0))),"")</f>
        <v/>
      </c>
      <c r="E113" s="9" t="str">
        <f t="array" aca="1" ref="E113" ca="1">IF(ROWS(T$2:T113)&gt;SUM(($B$2:$B$500&lt;&gt;"")/COUNTIF($B$2:$B$500,$B$2:$B$500&amp;"")),"",OFFSET(INDEX($B$2:$B$500,MATCH(ROWS($A$1:A112),$A$2:$A$500,0)),,-1))</f>
        <v/>
      </c>
      <c r="F113" s="9" t="str">
        <f t="array" ref="F113">IF(ROWS(F$2:F113)&gt;SUM(($B$2:$B$500&lt;&gt;"")/COUNTIF($B$2:$B$500,$B$2:$B$500&amp;"")),"",INDEX($B$2:$B$500,MATCH(ROWS($A$1:A112),$A$2:$A$500,0)))</f>
        <v/>
      </c>
      <c r="G113" s="9" t="str">
        <f t="shared" si="1"/>
        <v/>
      </c>
    </row>
    <row r="114" spans="1:7" x14ac:dyDescent="0.45">
      <c r="A114" s="9" t="str">
        <f>IF(B114&lt;&gt;"",IF(COUNTIF($B$2:B114,B114)=1,MAX($A$1:A113)+1,INDEX($A$2:A114,MATCH(B114,$B$2:B114,0))),"")</f>
        <v/>
      </c>
      <c r="E114" s="9" t="str">
        <f t="array" aca="1" ref="E114" ca="1">IF(ROWS(T$2:T114)&gt;SUM(($B$2:$B$500&lt;&gt;"")/COUNTIF($B$2:$B$500,$B$2:$B$500&amp;"")),"",OFFSET(INDEX($B$2:$B$500,MATCH(ROWS($A$1:A113),$A$2:$A$500,0)),,-1))</f>
        <v/>
      </c>
      <c r="F114" s="9" t="str">
        <f t="array" ref="F114">IF(ROWS(F$2:F114)&gt;SUM(($B$2:$B$500&lt;&gt;"")/COUNTIF($B$2:$B$500,$B$2:$B$500&amp;"")),"",INDEX($B$2:$B$500,MATCH(ROWS($A$1:A113),$A$2:$A$500,0)))</f>
        <v/>
      </c>
      <c r="G114" s="9" t="str">
        <f t="shared" si="1"/>
        <v/>
      </c>
    </row>
    <row r="115" spans="1:7" x14ac:dyDescent="0.45">
      <c r="A115" s="9" t="str">
        <f>IF(B115&lt;&gt;"",IF(COUNTIF($B$2:B115,B115)=1,MAX($A$1:A114)+1,INDEX($A$2:A115,MATCH(B115,$B$2:B115,0))),"")</f>
        <v/>
      </c>
      <c r="E115" s="9" t="str">
        <f t="array" aca="1" ref="E115" ca="1">IF(ROWS(T$2:T115)&gt;SUM(($B$2:$B$500&lt;&gt;"")/COUNTIF($B$2:$B$500,$B$2:$B$500&amp;"")),"",OFFSET(INDEX($B$2:$B$500,MATCH(ROWS($A$1:A114),$A$2:$A$500,0)),,-1))</f>
        <v/>
      </c>
      <c r="F115" s="9" t="str">
        <f t="array" ref="F115">IF(ROWS(F$2:F115)&gt;SUM(($B$2:$B$500&lt;&gt;"")/COUNTIF($B$2:$B$500,$B$2:$B$500&amp;"")),"",INDEX($B$2:$B$500,MATCH(ROWS($A$1:A114),$A$2:$A$500,0)))</f>
        <v/>
      </c>
      <c r="G115" s="9" t="str">
        <f t="shared" si="1"/>
        <v/>
      </c>
    </row>
    <row r="116" spans="1:7" x14ac:dyDescent="0.45">
      <c r="A116" s="9" t="str">
        <f>IF(B116&lt;&gt;"",IF(COUNTIF($B$2:B116,B116)=1,MAX($A$1:A115)+1,INDEX($A$2:A116,MATCH(B116,$B$2:B116,0))),"")</f>
        <v/>
      </c>
      <c r="E116" s="9" t="str">
        <f t="array" aca="1" ref="E116" ca="1">IF(ROWS(T$2:T116)&gt;SUM(($B$2:$B$500&lt;&gt;"")/COUNTIF($B$2:$B$500,$B$2:$B$500&amp;"")),"",OFFSET(INDEX($B$2:$B$500,MATCH(ROWS($A$1:A115),$A$2:$A$500,0)),,-1))</f>
        <v/>
      </c>
      <c r="F116" s="9" t="str">
        <f t="array" ref="F116">IF(ROWS(F$2:F116)&gt;SUM(($B$2:$B$500&lt;&gt;"")/COUNTIF($B$2:$B$500,$B$2:$B$500&amp;"")),"",INDEX($B$2:$B$500,MATCH(ROWS($A$1:A115),$A$2:$A$500,0)))</f>
        <v/>
      </c>
      <c r="G116" s="9" t="str">
        <f t="shared" si="1"/>
        <v/>
      </c>
    </row>
    <row r="117" spans="1:7" x14ac:dyDescent="0.45">
      <c r="A117" s="9" t="str">
        <f>IF(B117&lt;&gt;"",IF(COUNTIF($B$2:B117,B117)=1,MAX($A$1:A116)+1,INDEX($A$2:A117,MATCH(B117,$B$2:B117,0))),"")</f>
        <v/>
      </c>
      <c r="E117" s="9" t="str">
        <f t="array" aca="1" ref="E117" ca="1">IF(ROWS(T$2:T117)&gt;SUM(($B$2:$B$500&lt;&gt;"")/COUNTIF($B$2:$B$500,$B$2:$B$500&amp;"")),"",OFFSET(INDEX($B$2:$B$500,MATCH(ROWS($A$1:A116),$A$2:$A$500,0)),,-1))</f>
        <v/>
      </c>
      <c r="F117" s="9" t="str">
        <f t="array" ref="F117">IF(ROWS(F$2:F117)&gt;SUM(($B$2:$B$500&lt;&gt;"")/COUNTIF($B$2:$B$500,$B$2:$B$500&amp;"")),"",INDEX($B$2:$B$500,MATCH(ROWS($A$1:A116),$A$2:$A$500,0)))</f>
        <v/>
      </c>
      <c r="G117" s="9" t="str">
        <f t="shared" si="1"/>
        <v/>
      </c>
    </row>
    <row r="118" spans="1:7" x14ac:dyDescent="0.45">
      <c r="A118" s="9" t="str">
        <f>IF(B118&lt;&gt;"",IF(COUNTIF($B$2:B118,B118)=1,MAX($A$1:A117)+1,INDEX($A$2:A118,MATCH(B118,$B$2:B118,0))),"")</f>
        <v/>
      </c>
      <c r="E118" s="9" t="str">
        <f t="array" aca="1" ref="E118" ca="1">IF(ROWS(T$2:T118)&gt;SUM(($B$2:$B$500&lt;&gt;"")/COUNTIF($B$2:$B$500,$B$2:$B$500&amp;"")),"",OFFSET(INDEX($B$2:$B$500,MATCH(ROWS($A$1:A117),$A$2:$A$500,0)),,-1))</f>
        <v/>
      </c>
      <c r="F118" s="9" t="str">
        <f t="array" ref="F118">IF(ROWS(F$2:F118)&gt;SUM(($B$2:$B$500&lt;&gt;"")/COUNTIF($B$2:$B$500,$B$2:$B$500&amp;"")),"",INDEX($B$2:$B$500,MATCH(ROWS($A$1:A117),$A$2:$A$500,0)))</f>
        <v/>
      </c>
      <c r="G118" s="9" t="str">
        <f t="shared" si="1"/>
        <v/>
      </c>
    </row>
    <row r="119" spans="1:7" x14ac:dyDescent="0.45">
      <c r="A119" s="9" t="str">
        <f>IF(B119&lt;&gt;"",IF(COUNTIF($B$2:B119,B119)=1,MAX($A$1:A118)+1,INDEX($A$2:A119,MATCH(B119,$B$2:B119,0))),"")</f>
        <v/>
      </c>
      <c r="E119" s="9" t="str">
        <f t="array" aca="1" ref="E119" ca="1">IF(ROWS(T$2:T119)&gt;SUM(($B$2:$B$500&lt;&gt;"")/COUNTIF($B$2:$B$500,$B$2:$B$500&amp;"")),"",OFFSET(INDEX($B$2:$B$500,MATCH(ROWS($A$1:A118),$A$2:$A$500,0)),,-1))</f>
        <v/>
      </c>
      <c r="F119" s="9" t="str">
        <f t="array" ref="F119">IF(ROWS(F$2:F119)&gt;SUM(($B$2:$B$500&lt;&gt;"")/COUNTIF($B$2:$B$500,$B$2:$B$500&amp;"")),"",INDEX($B$2:$B$500,MATCH(ROWS($A$1:A118),$A$2:$A$500,0)))</f>
        <v/>
      </c>
      <c r="G119" s="9" t="str">
        <f t="shared" si="1"/>
        <v/>
      </c>
    </row>
    <row r="120" spans="1:7" x14ac:dyDescent="0.45">
      <c r="A120" s="9" t="str">
        <f>IF(B120&lt;&gt;"",IF(COUNTIF($B$2:B120,B120)=1,MAX($A$1:A119)+1,INDEX($A$2:A120,MATCH(B120,$B$2:B120,0))),"")</f>
        <v/>
      </c>
      <c r="E120" s="9" t="str">
        <f t="array" aca="1" ref="E120" ca="1">IF(ROWS(T$2:T120)&gt;SUM(($B$2:$B$500&lt;&gt;"")/COUNTIF($B$2:$B$500,$B$2:$B$500&amp;"")),"",OFFSET(INDEX($B$2:$B$500,MATCH(ROWS($A$1:A119),$A$2:$A$500,0)),,-1))</f>
        <v/>
      </c>
      <c r="F120" s="9" t="str">
        <f t="array" ref="F120">IF(ROWS(F$2:F120)&gt;SUM(($B$2:$B$500&lt;&gt;"")/COUNTIF($B$2:$B$500,$B$2:$B$500&amp;"")),"",INDEX($B$2:$B$500,MATCH(ROWS($A$1:A119),$A$2:$A$500,0)))</f>
        <v/>
      </c>
      <c r="G120" s="9" t="str">
        <f t="shared" si="1"/>
        <v/>
      </c>
    </row>
    <row r="121" spans="1:7" x14ac:dyDescent="0.45">
      <c r="A121" s="9" t="str">
        <f>IF(B121&lt;&gt;"",IF(COUNTIF($B$2:B121,B121)=1,MAX($A$1:A120)+1,INDEX($A$2:A121,MATCH(B121,$B$2:B121,0))),"")</f>
        <v/>
      </c>
      <c r="E121" s="9" t="str">
        <f t="array" aca="1" ref="E121" ca="1">IF(ROWS(T$2:T121)&gt;SUM(($B$2:$B$500&lt;&gt;"")/COUNTIF($B$2:$B$500,$B$2:$B$500&amp;"")),"",OFFSET(INDEX($B$2:$B$500,MATCH(ROWS($A$1:A120),$A$2:$A$500,0)),,-1))</f>
        <v/>
      </c>
      <c r="F121" s="9" t="str">
        <f t="array" ref="F121">IF(ROWS(F$2:F121)&gt;SUM(($B$2:$B$500&lt;&gt;"")/COUNTIF($B$2:$B$500,$B$2:$B$500&amp;"")),"",INDEX($B$2:$B$500,MATCH(ROWS($A$1:A120),$A$2:$A$500,0)))</f>
        <v/>
      </c>
      <c r="G121" s="9" t="str">
        <f t="shared" si="1"/>
        <v/>
      </c>
    </row>
    <row r="122" spans="1:7" x14ac:dyDescent="0.45">
      <c r="A122" s="9" t="str">
        <f>IF(B122&lt;&gt;"",IF(COUNTIF($B$2:B122,B122)=1,MAX($A$1:A121)+1,INDEX($A$2:A122,MATCH(B122,$B$2:B122,0))),"")</f>
        <v/>
      </c>
      <c r="E122" s="9" t="str">
        <f t="array" aca="1" ref="E122" ca="1">IF(ROWS(T$2:T122)&gt;SUM(($B$2:$B$500&lt;&gt;"")/COUNTIF($B$2:$B$500,$B$2:$B$500&amp;"")),"",OFFSET(INDEX($B$2:$B$500,MATCH(ROWS($A$1:A121),$A$2:$A$500,0)),,-1))</f>
        <v/>
      </c>
      <c r="F122" s="9" t="str">
        <f t="array" ref="F122">IF(ROWS(F$2:F122)&gt;SUM(($B$2:$B$500&lt;&gt;"")/COUNTIF($B$2:$B$500,$B$2:$B$500&amp;"")),"",INDEX($B$2:$B$500,MATCH(ROWS($A$1:A121),$A$2:$A$500,0)))</f>
        <v/>
      </c>
      <c r="G122" s="9" t="str">
        <f t="shared" si="1"/>
        <v/>
      </c>
    </row>
    <row r="123" spans="1:7" x14ac:dyDescent="0.45">
      <c r="A123" s="9" t="str">
        <f>IF(B123&lt;&gt;"",IF(COUNTIF($B$2:B123,B123)=1,MAX($A$1:A122)+1,INDEX($A$2:A123,MATCH(B123,$B$2:B123,0))),"")</f>
        <v/>
      </c>
      <c r="E123" s="9" t="str">
        <f t="array" aca="1" ref="E123" ca="1">IF(ROWS(T$2:T123)&gt;SUM(($B$2:$B$500&lt;&gt;"")/COUNTIF($B$2:$B$500,$B$2:$B$500&amp;"")),"",OFFSET(INDEX($B$2:$B$500,MATCH(ROWS($A$1:A122),$A$2:$A$500,0)),,-1))</f>
        <v/>
      </c>
      <c r="F123" s="9" t="str">
        <f t="array" ref="F123">IF(ROWS(F$2:F123)&gt;SUM(($B$2:$B$500&lt;&gt;"")/COUNTIF($B$2:$B$500,$B$2:$B$500&amp;"")),"",INDEX($B$2:$B$500,MATCH(ROWS($A$1:A122),$A$2:$A$500,0)))</f>
        <v/>
      </c>
      <c r="G123" s="9" t="str">
        <f t="shared" si="1"/>
        <v/>
      </c>
    </row>
    <row r="124" spans="1:7" x14ac:dyDescent="0.45">
      <c r="A124" s="9" t="str">
        <f>IF(B124&lt;&gt;"",IF(COUNTIF($B$2:B124,B124)=1,MAX($A$1:A123)+1,INDEX($A$2:A124,MATCH(B124,$B$2:B124,0))),"")</f>
        <v/>
      </c>
      <c r="E124" s="9" t="str">
        <f t="array" aca="1" ref="E124" ca="1">IF(ROWS(T$2:T124)&gt;SUM(($B$2:$B$500&lt;&gt;"")/COUNTIF($B$2:$B$500,$B$2:$B$500&amp;"")),"",OFFSET(INDEX($B$2:$B$500,MATCH(ROWS($A$1:A123),$A$2:$A$500,0)),,-1))</f>
        <v/>
      </c>
      <c r="F124" s="9" t="str">
        <f t="array" ref="F124">IF(ROWS(F$2:F124)&gt;SUM(($B$2:$B$500&lt;&gt;"")/COUNTIF($B$2:$B$500,$B$2:$B$500&amp;"")),"",INDEX($B$2:$B$500,MATCH(ROWS($A$1:A123),$A$2:$A$500,0)))</f>
        <v/>
      </c>
      <c r="G124" s="9" t="str">
        <f t="shared" si="1"/>
        <v/>
      </c>
    </row>
    <row r="125" spans="1:7" x14ac:dyDescent="0.45">
      <c r="A125" s="9" t="str">
        <f>IF(B125&lt;&gt;"",IF(COUNTIF($B$2:B125,B125)=1,MAX($A$1:A124)+1,INDEX($A$2:A125,MATCH(B125,$B$2:B125,0))),"")</f>
        <v/>
      </c>
      <c r="E125" s="9" t="str">
        <f t="array" aca="1" ref="E125" ca="1">IF(ROWS(T$2:T125)&gt;SUM(($B$2:$B$500&lt;&gt;"")/COUNTIF($B$2:$B$500,$B$2:$B$500&amp;"")),"",OFFSET(INDEX($B$2:$B$500,MATCH(ROWS($A$1:A124),$A$2:$A$500,0)),,-1))</f>
        <v/>
      </c>
      <c r="F125" s="9" t="str">
        <f t="array" ref="F125">IF(ROWS(F$2:F125)&gt;SUM(($B$2:$B$500&lt;&gt;"")/COUNTIF($B$2:$B$500,$B$2:$B$500&amp;"")),"",INDEX($B$2:$B$500,MATCH(ROWS($A$1:A124),$A$2:$A$500,0)))</f>
        <v/>
      </c>
      <c r="G125" s="9" t="str">
        <f t="shared" si="1"/>
        <v/>
      </c>
    </row>
    <row r="126" spans="1:7" x14ac:dyDescent="0.45">
      <c r="A126" s="9" t="str">
        <f>IF(B126&lt;&gt;"",IF(COUNTIF($B$2:B126,B126)=1,MAX($A$1:A125)+1,INDEX($A$2:A126,MATCH(B126,$B$2:B126,0))),"")</f>
        <v/>
      </c>
      <c r="E126" s="9" t="str">
        <f t="array" aca="1" ref="E126" ca="1">IF(ROWS(T$2:T126)&gt;SUM(($B$2:$B$500&lt;&gt;"")/COUNTIF($B$2:$B$500,$B$2:$B$500&amp;"")),"",OFFSET(INDEX($B$2:$B$500,MATCH(ROWS($A$1:A125),$A$2:$A$500,0)),,-1))</f>
        <v/>
      </c>
      <c r="F126" s="9" t="str">
        <f t="array" ref="F126">IF(ROWS(F$2:F126)&gt;SUM(($B$2:$B$500&lt;&gt;"")/COUNTIF($B$2:$B$500,$B$2:$B$500&amp;"")),"",INDEX($B$2:$B$500,MATCH(ROWS($A$1:A125),$A$2:$A$500,0)))</f>
        <v/>
      </c>
      <c r="G126" s="9" t="str">
        <f t="shared" si="1"/>
        <v/>
      </c>
    </row>
    <row r="127" spans="1:7" x14ac:dyDescent="0.45">
      <c r="A127" s="9" t="str">
        <f>IF(B127&lt;&gt;"",IF(COUNTIF($B$2:B127,B127)=1,MAX($A$1:A126)+1,INDEX($A$2:A127,MATCH(B127,$B$2:B127,0))),"")</f>
        <v/>
      </c>
      <c r="E127" s="9" t="str">
        <f t="array" aca="1" ref="E127" ca="1">IF(ROWS(T$2:T127)&gt;SUM(($B$2:$B$500&lt;&gt;"")/COUNTIF($B$2:$B$500,$B$2:$B$500&amp;"")),"",OFFSET(INDEX($B$2:$B$500,MATCH(ROWS($A$1:A126),$A$2:$A$500,0)),,-1))</f>
        <v/>
      </c>
      <c r="F127" s="9" t="str">
        <f t="array" ref="F127">IF(ROWS(F$2:F127)&gt;SUM(($B$2:$B$500&lt;&gt;"")/COUNTIF($B$2:$B$500,$B$2:$B$500&amp;"")),"",INDEX($B$2:$B$500,MATCH(ROWS($A$1:A126),$A$2:$A$500,0)))</f>
        <v/>
      </c>
      <c r="G127" s="9" t="str">
        <f t="shared" si="1"/>
        <v/>
      </c>
    </row>
    <row r="128" spans="1:7" x14ac:dyDescent="0.45">
      <c r="A128" s="9" t="str">
        <f>IF(B128&lt;&gt;"",IF(COUNTIF($B$2:B128,B128)=1,MAX($A$1:A127)+1,INDEX($A$2:A128,MATCH(B128,$B$2:B128,0))),"")</f>
        <v/>
      </c>
      <c r="E128" s="9" t="str">
        <f t="array" aca="1" ref="E128" ca="1">IF(ROWS(T$2:T128)&gt;SUM(($B$2:$B$500&lt;&gt;"")/COUNTIF($B$2:$B$500,$B$2:$B$500&amp;"")),"",OFFSET(INDEX($B$2:$B$500,MATCH(ROWS($A$1:A127),$A$2:$A$500,0)),,-1))</f>
        <v/>
      </c>
      <c r="F128" s="9" t="str">
        <f t="array" ref="F128">IF(ROWS(F$2:F128)&gt;SUM(($B$2:$B$500&lt;&gt;"")/COUNTIF($B$2:$B$500,$B$2:$B$500&amp;"")),"",INDEX($B$2:$B$500,MATCH(ROWS($A$1:A127),$A$2:$A$500,0)))</f>
        <v/>
      </c>
      <c r="G128" s="9" t="str">
        <f t="shared" si="1"/>
        <v/>
      </c>
    </row>
    <row r="129" spans="1:7" x14ac:dyDescent="0.45">
      <c r="A129" s="9" t="str">
        <f>IF(B129&lt;&gt;"",IF(COUNTIF($B$2:B129,B129)=1,MAX($A$1:A128)+1,INDEX($A$2:A129,MATCH(B129,$B$2:B129,0))),"")</f>
        <v/>
      </c>
      <c r="E129" s="9" t="str">
        <f t="array" aca="1" ref="E129" ca="1">IF(ROWS(T$2:T129)&gt;SUM(($B$2:$B$500&lt;&gt;"")/COUNTIF($B$2:$B$500,$B$2:$B$500&amp;"")),"",OFFSET(INDEX($B$2:$B$500,MATCH(ROWS($A$1:A128),$A$2:$A$500,0)),,-1))</f>
        <v/>
      </c>
      <c r="F129" s="9" t="str">
        <f t="array" ref="F129">IF(ROWS(F$2:F129)&gt;SUM(($B$2:$B$500&lt;&gt;"")/COUNTIF($B$2:$B$500,$B$2:$B$500&amp;"")),"",INDEX($B$2:$B$500,MATCH(ROWS($A$1:A128),$A$2:$A$500,0)))</f>
        <v/>
      </c>
      <c r="G129" s="9" t="str">
        <f t="shared" si="1"/>
        <v/>
      </c>
    </row>
    <row r="130" spans="1:7" x14ac:dyDescent="0.45">
      <c r="A130" s="9" t="str">
        <f>IF(B130&lt;&gt;"",IF(COUNTIF($B$2:B130,B130)=1,MAX($A$1:A129)+1,INDEX($A$2:A130,MATCH(B130,$B$2:B130,0))),"")</f>
        <v/>
      </c>
      <c r="E130" s="9" t="str">
        <f t="array" aca="1" ref="E130" ca="1">IF(ROWS(T$2:T130)&gt;SUM(($B$2:$B$500&lt;&gt;"")/COUNTIF($B$2:$B$500,$B$2:$B$500&amp;"")),"",OFFSET(INDEX($B$2:$B$500,MATCH(ROWS($A$1:A129),$A$2:$A$500,0)),,-1))</f>
        <v/>
      </c>
      <c r="F130" s="9" t="str">
        <f t="array" ref="F130">IF(ROWS(F$2:F130)&gt;SUM(($B$2:$B$500&lt;&gt;"")/COUNTIF($B$2:$B$500,$B$2:$B$500&amp;"")),"",INDEX($B$2:$B$500,MATCH(ROWS($A$1:A129),$A$2:$A$500,0)))</f>
        <v/>
      </c>
      <c r="G130" s="9" t="str">
        <f t="shared" si="1"/>
        <v/>
      </c>
    </row>
    <row r="131" spans="1:7" x14ac:dyDescent="0.45">
      <c r="A131" s="9" t="str">
        <f>IF(B131&lt;&gt;"",IF(COUNTIF($B$2:B131,B131)=1,MAX($A$1:A130)+1,INDEX($A$2:A131,MATCH(B131,$B$2:B131,0))),"")</f>
        <v/>
      </c>
      <c r="E131" s="9" t="str">
        <f t="array" aca="1" ref="E131" ca="1">IF(ROWS(T$2:T131)&gt;SUM(($B$2:$B$500&lt;&gt;"")/COUNTIF($B$2:$B$500,$B$2:$B$500&amp;"")),"",OFFSET(INDEX($B$2:$B$500,MATCH(ROWS($A$1:A130),$A$2:$A$500,0)),,-1))</f>
        <v/>
      </c>
      <c r="F131" s="9" t="str">
        <f t="array" ref="F131">IF(ROWS(F$2:F131)&gt;SUM(($B$2:$B$500&lt;&gt;"")/COUNTIF($B$2:$B$500,$B$2:$B$500&amp;"")),"",INDEX($B$2:$B$500,MATCH(ROWS($A$1:A130),$A$2:$A$500,0)))</f>
        <v/>
      </c>
      <c r="G131" s="9" t="str">
        <f t="shared" ref="G131:G194" si="2">IF(F131&lt;&gt;"",COUNTIF($B$2:$B$500,$F131),"")</f>
        <v/>
      </c>
    </row>
    <row r="132" spans="1:7" x14ac:dyDescent="0.45">
      <c r="A132" s="9" t="str">
        <f>IF(B132&lt;&gt;"",IF(COUNTIF($B$2:B132,B132)=1,MAX($A$1:A131)+1,INDEX($A$2:A132,MATCH(B132,$B$2:B132,0))),"")</f>
        <v/>
      </c>
      <c r="E132" s="9" t="str">
        <f t="array" aca="1" ref="E132" ca="1">IF(ROWS(T$2:T132)&gt;SUM(($B$2:$B$500&lt;&gt;"")/COUNTIF($B$2:$B$500,$B$2:$B$500&amp;"")),"",OFFSET(INDEX($B$2:$B$500,MATCH(ROWS($A$1:A131),$A$2:$A$500,0)),,-1))</f>
        <v/>
      </c>
      <c r="F132" s="9" t="str">
        <f t="array" ref="F132">IF(ROWS(F$2:F132)&gt;SUM(($B$2:$B$500&lt;&gt;"")/COUNTIF($B$2:$B$500,$B$2:$B$500&amp;"")),"",INDEX($B$2:$B$500,MATCH(ROWS($A$1:A131),$A$2:$A$500,0)))</f>
        <v/>
      </c>
      <c r="G132" s="9" t="str">
        <f t="shared" si="2"/>
        <v/>
      </c>
    </row>
    <row r="133" spans="1:7" x14ac:dyDescent="0.45">
      <c r="A133" s="9" t="str">
        <f>IF(B133&lt;&gt;"",IF(COUNTIF($B$2:B133,B133)=1,MAX($A$1:A132)+1,INDEX($A$2:A133,MATCH(B133,$B$2:B133,0))),"")</f>
        <v/>
      </c>
      <c r="E133" s="9" t="str">
        <f t="array" aca="1" ref="E133" ca="1">IF(ROWS(T$2:T133)&gt;SUM(($B$2:$B$500&lt;&gt;"")/COUNTIF($B$2:$B$500,$B$2:$B$500&amp;"")),"",OFFSET(INDEX($B$2:$B$500,MATCH(ROWS($A$1:A132),$A$2:$A$500,0)),,-1))</f>
        <v/>
      </c>
      <c r="F133" s="9" t="str">
        <f t="array" ref="F133">IF(ROWS(F$2:F133)&gt;SUM(($B$2:$B$500&lt;&gt;"")/COUNTIF($B$2:$B$500,$B$2:$B$500&amp;"")),"",INDEX($B$2:$B$500,MATCH(ROWS($A$1:A132),$A$2:$A$500,0)))</f>
        <v/>
      </c>
      <c r="G133" s="9" t="str">
        <f t="shared" si="2"/>
        <v/>
      </c>
    </row>
    <row r="134" spans="1:7" x14ac:dyDescent="0.45">
      <c r="A134" s="9" t="str">
        <f>IF(B134&lt;&gt;"",IF(COUNTIF($B$2:B134,B134)=1,MAX($A$1:A133)+1,INDEX($A$2:A134,MATCH(B134,$B$2:B134,0))),"")</f>
        <v/>
      </c>
      <c r="E134" s="9" t="str">
        <f t="array" aca="1" ref="E134" ca="1">IF(ROWS(T$2:T134)&gt;SUM(($B$2:$B$500&lt;&gt;"")/COUNTIF($B$2:$B$500,$B$2:$B$500&amp;"")),"",OFFSET(INDEX($B$2:$B$500,MATCH(ROWS($A$1:A133),$A$2:$A$500,0)),,-1))</f>
        <v/>
      </c>
      <c r="F134" s="9" t="str">
        <f t="array" ref="F134">IF(ROWS(F$2:F134)&gt;SUM(($B$2:$B$500&lt;&gt;"")/COUNTIF($B$2:$B$500,$B$2:$B$500&amp;"")),"",INDEX($B$2:$B$500,MATCH(ROWS($A$1:A133),$A$2:$A$500,0)))</f>
        <v/>
      </c>
      <c r="G134" s="9" t="str">
        <f t="shared" si="2"/>
        <v/>
      </c>
    </row>
    <row r="135" spans="1:7" x14ac:dyDescent="0.45">
      <c r="A135" s="9" t="str">
        <f>IF(B135&lt;&gt;"",IF(COUNTIF($B$2:B135,B135)=1,MAX($A$1:A134)+1,INDEX($A$2:A135,MATCH(B135,$B$2:B135,0))),"")</f>
        <v/>
      </c>
      <c r="E135" s="9" t="str">
        <f t="array" aca="1" ref="E135" ca="1">IF(ROWS(T$2:T135)&gt;SUM(($B$2:$B$500&lt;&gt;"")/COUNTIF($B$2:$B$500,$B$2:$B$500&amp;"")),"",OFFSET(INDEX($B$2:$B$500,MATCH(ROWS($A$1:A134),$A$2:$A$500,0)),,-1))</f>
        <v/>
      </c>
      <c r="F135" s="9" t="str">
        <f t="array" ref="F135">IF(ROWS(F$2:F135)&gt;SUM(($B$2:$B$500&lt;&gt;"")/COUNTIF($B$2:$B$500,$B$2:$B$500&amp;"")),"",INDEX($B$2:$B$500,MATCH(ROWS($A$1:A134),$A$2:$A$500,0)))</f>
        <v/>
      </c>
      <c r="G135" s="9" t="str">
        <f t="shared" si="2"/>
        <v/>
      </c>
    </row>
    <row r="136" spans="1:7" x14ac:dyDescent="0.45">
      <c r="A136" s="9" t="str">
        <f>IF(B136&lt;&gt;"",IF(COUNTIF($B$2:B136,B136)=1,MAX($A$1:A135)+1,INDEX($A$2:A136,MATCH(B136,$B$2:B136,0))),"")</f>
        <v/>
      </c>
      <c r="E136" s="9" t="str">
        <f t="array" aca="1" ref="E136" ca="1">IF(ROWS(T$2:T136)&gt;SUM(($B$2:$B$500&lt;&gt;"")/COUNTIF($B$2:$B$500,$B$2:$B$500&amp;"")),"",OFFSET(INDEX($B$2:$B$500,MATCH(ROWS($A$1:A135),$A$2:$A$500,0)),,-1))</f>
        <v/>
      </c>
      <c r="F136" s="9" t="str">
        <f t="array" ref="F136">IF(ROWS(F$2:F136)&gt;SUM(($B$2:$B$500&lt;&gt;"")/COUNTIF($B$2:$B$500,$B$2:$B$500&amp;"")),"",INDEX($B$2:$B$500,MATCH(ROWS($A$1:A135),$A$2:$A$500,0)))</f>
        <v/>
      </c>
      <c r="G136" s="9" t="str">
        <f t="shared" si="2"/>
        <v/>
      </c>
    </row>
    <row r="137" spans="1:7" x14ac:dyDescent="0.45">
      <c r="A137" s="9" t="str">
        <f>IF(B137&lt;&gt;"",IF(COUNTIF($B$2:B137,B137)=1,MAX($A$1:A136)+1,INDEX($A$2:A137,MATCH(B137,$B$2:B137,0))),"")</f>
        <v/>
      </c>
      <c r="E137" s="9" t="str">
        <f t="array" aca="1" ref="E137" ca="1">IF(ROWS(T$2:T137)&gt;SUM(($B$2:$B$500&lt;&gt;"")/COUNTIF($B$2:$B$500,$B$2:$B$500&amp;"")),"",OFFSET(INDEX($B$2:$B$500,MATCH(ROWS($A$1:A136),$A$2:$A$500,0)),,-1))</f>
        <v/>
      </c>
      <c r="F137" s="9" t="str">
        <f t="array" ref="F137">IF(ROWS(F$2:F137)&gt;SUM(($B$2:$B$500&lt;&gt;"")/COUNTIF($B$2:$B$500,$B$2:$B$500&amp;"")),"",INDEX($B$2:$B$500,MATCH(ROWS($A$1:A136),$A$2:$A$500,0)))</f>
        <v/>
      </c>
      <c r="G137" s="9" t="str">
        <f t="shared" si="2"/>
        <v/>
      </c>
    </row>
    <row r="138" spans="1:7" x14ac:dyDescent="0.45">
      <c r="A138" s="9" t="str">
        <f>IF(B138&lt;&gt;"",IF(COUNTIF($B$2:B138,B138)=1,MAX($A$1:A137)+1,INDEX($A$2:A138,MATCH(B138,$B$2:B138,0))),"")</f>
        <v/>
      </c>
      <c r="E138" s="9" t="str">
        <f t="array" aca="1" ref="E138" ca="1">IF(ROWS(T$2:T138)&gt;SUM(($B$2:$B$500&lt;&gt;"")/COUNTIF($B$2:$B$500,$B$2:$B$500&amp;"")),"",OFFSET(INDEX($B$2:$B$500,MATCH(ROWS($A$1:A137),$A$2:$A$500,0)),,-1))</f>
        <v/>
      </c>
      <c r="F138" s="9" t="str">
        <f t="array" ref="F138">IF(ROWS(F$2:F138)&gt;SUM(($B$2:$B$500&lt;&gt;"")/COUNTIF($B$2:$B$500,$B$2:$B$500&amp;"")),"",INDEX($B$2:$B$500,MATCH(ROWS($A$1:A137),$A$2:$A$500,0)))</f>
        <v/>
      </c>
      <c r="G138" s="9" t="str">
        <f t="shared" si="2"/>
        <v/>
      </c>
    </row>
    <row r="139" spans="1:7" x14ac:dyDescent="0.45">
      <c r="A139" s="9" t="str">
        <f>IF(B139&lt;&gt;"",IF(COUNTIF($B$2:B139,B139)=1,MAX($A$1:A138)+1,INDEX($A$2:A139,MATCH(B139,$B$2:B139,0))),"")</f>
        <v/>
      </c>
      <c r="E139" s="9" t="str">
        <f t="array" aca="1" ref="E139" ca="1">IF(ROWS(T$2:T139)&gt;SUM(($B$2:$B$500&lt;&gt;"")/COUNTIF($B$2:$B$500,$B$2:$B$500&amp;"")),"",OFFSET(INDEX($B$2:$B$500,MATCH(ROWS($A$1:A138),$A$2:$A$500,0)),,-1))</f>
        <v/>
      </c>
      <c r="F139" s="9" t="str">
        <f t="array" ref="F139">IF(ROWS(F$2:F139)&gt;SUM(($B$2:$B$500&lt;&gt;"")/COUNTIF($B$2:$B$500,$B$2:$B$500&amp;"")),"",INDEX($B$2:$B$500,MATCH(ROWS($A$1:A138),$A$2:$A$500,0)))</f>
        <v/>
      </c>
      <c r="G139" s="9" t="str">
        <f t="shared" si="2"/>
        <v/>
      </c>
    </row>
    <row r="140" spans="1:7" x14ac:dyDescent="0.45">
      <c r="A140" s="9" t="str">
        <f>IF(B140&lt;&gt;"",IF(COUNTIF($B$2:B140,B140)=1,MAX($A$1:A139)+1,INDEX($A$2:A140,MATCH(B140,$B$2:B140,0))),"")</f>
        <v/>
      </c>
      <c r="E140" s="9" t="str">
        <f t="array" aca="1" ref="E140" ca="1">IF(ROWS(T$2:T140)&gt;SUM(($B$2:$B$500&lt;&gt;"")/COUNTIF($B$2:$B$500,$B$2:$B$500&amp;"")),"",OFFSET(INDEX($B$2:$B$500,MATCH(ROWS($A$1:A139),$A$2:$A$500,0)),,-1))</f>
        <v/>
      </c>
      <c r="F140" s="9" t="str">
        <f t="array" ref="F140">IF(ROWS(F$2:F140)&gt;SUM(($B$2:$B$500&lt;&gt;"")/COUNTIF($B$2:$B$500,$B$2:$B$500&amp;"")),"",INDEX($B$2:$B$500,MATCH(ROWS($A$1:A139),$A$2:$A$500,0)))</f>
        <v/>
      </c>
      <c r="G140" s="9" t="str">
        <f t="shared" si="2"/>
        <v/>
      </c>
    </row>
    <row r="141" spans="1:7" x14ac:dyDescent="0.45">
      <c r="A141" s="9" t="str">
        <f>IF(B141&lt;&gt;"",IF(COUNTIF($B$2:B141,B141)=1,MAX($A$1:A140)+1,INDEX($A$2:A141,MATCH(B141,$B$2:B141,0))),"")</f>
        <v/>
      </c>
      <c r="E141" s="9" t="str">
        <f t="array" aca="1" ref="E141" ca="1">IF(ROWS(T$2:T141)&gt;SUM(($B$2:$B$500&lt;&gt;"")/COUNTIF($B$2:$B$500,$B$2:$B$500&amp;"")),"",OFFSET(INDEX($B$2:$B$500,MATCH(ROWS($A$1:A140),$A$2:$A$500,0)),,-1))</f>
        <v/>
      </c>
      <c r="F141" s="9" t="str">
        <f t="array" ref="F141">IF(ROWS(F$2:F141)&gt;SUM(($B$2:$B$500&lt;&gt;"")/COUNTIF($B$2:$B$500,$B$2:$B$500&amp;"")),"",INDEX($B$2:$B$500,MATCH(ROWS($A$1:A140),$A$2:$A$500,0)))</f>
        <v/>
      </c>
      <c r="G141" s="9" t="str">
        <f t="shared" si="2"/>
        <v/>
      </c>
    </row>
    <row r="142" spans="1:7" x14ac:dyDescent="0.45">
      <c r="A142" s="9" t="str">
        <f>IF(B142&lt;&gt;"",IF(COUNTIF($B$2:B142,B142)=1,MAX($A$1:A141)+1,INDEX($A$2:A142,MATCH(B142,$B$2:B142,0))),"")</f>
        <v/>
      </c>
      <c r="E142" s="9" t="str">
        <f t="array" aca="1" ref="E142" ca="1">IF(ROWS(T$2:T142)&gt;SUM(($B$2:$B$500&lt;&gt;"")/COUNTIF($B$2:$B$500,$B$2:$B$500&amp;"")),"",OFFSET(INDEX($B$2:$B$500,MATCH(ROWS($A$1:A141),$A$2:$A$500,0)),,-1))</f>
        <v/>
      </c>
      <c r="F142" s="9" t="str">
        <f t="array" ref="F142">IF(ROWS(F$2:F142)&gt;SUM(($B$2:$B$500&lt;&gt;"")/COUNTIF($B$2:$B$500,$B$2:$B$500&amp;"")),"",INDEX($B$2:$B$500,MATCH(ROWS($A$1:A141),$A$2:$A$500,0)))</f>
        <v/>
      </c>
      <c r="G142" s="9" t="str">
        <f t="shared" si="2"/>
        <v/>
      </c>
    </row>
    <row r="143" spans="1:7" x14ac:dyDescent="0.45">
      <c r="A143" s="9" t="str">
        <f>IF(B143&lt;&gt;"",IF(COUNTIF($B$2:B143,B143)=1,MAX($A$1:A142)+1,INDEX($A$2:A143,MATCH(B143,$B$2:B143,0))),"")</f>
        <v/>
      </c>
      <c r="E143" s="9" t="str">
        <f t="array" aca="1" ref="E143" ca="1">IF(ROWS(T$2:T143)&gt;SUM(($B$2:$B$500&lt;&gt;"")/COUNTIF($B$2:$B$500,$B$2:$B$500&amp;"")),"",OFFSET(INDEX($B$2:$B$500,MATCH(ROWS($A$1:A142),$A$2:$A$500,0)),,-1))</f>
        <v/>
      </c>
      <c r="F143" s="9" t="str">
        <f t="array" ref="F143">IF(ROWS(F$2:F143)&gt;SUM(($B$2:$B$500&lt;&gt;"")/COUNTIF($B$2:$B$500,$B$2:$B$500&amp;"")),"",INDEX($B$2:$B$500,MATCH(ROWS($A$1:A142),$A$2:$A$500,0)))</f>
        <v/>
      </c>
      <c r="G143" s="9" t="str">
        <f t="shared" si="2"/>
        <v/>
      </c>
    </row>
    <row r="144" spans="1:7" x14ac:dyDescent="0.45">
      <c r="A144" s="9" t="str">
        <f>IF(B144&lt;&gt;"",IF(COUNTIF($B$2:B144,B144)=1,MAX($A$1:A143)+1,INDEX($A$2:A144,MATCH(B144,$B$2:B144,0))),"")</f>
        <v/>
      </c>
      <c r="E144" s="9" t="str">
        <f t="array" aca="1" ref="E144" ca="1">IF(ROWS(T$2:T144)&gt;SUM(($B$2:$B$500&lt;&gt;"")/COUNTIF($B$2:$B$500,$B$2:$B$500&amp;"")),"",OFFSET(INDEX($B$2:$B$500,MATCH(ROWS($A$1:A143),$A$2:$A$500,0)),,-1))</f>
        <v/>
      </c>
      <c r="F144" s="9" t="str">
        <f t="array" ref="F144">IF(ROWS(F$2:F144)&gt;SUM(($B$2:$B$500&lt;&gt;"")/COUNTIF($B$2:$B$500,$B$2:$B$500&amp;"")),"",INDEX($B$2:$B$500,MATCH(ROWS($A$1:A143),$A$2:$A$500,0)))</f>
        <v/>
      </c>
      <c r="G144" s="9" t="str">
        <f t="shared" si="2"/>
        <v/>
      </c>
    </row>
    <row r="145" spans="1:7" x14ac:dyDescent="0.45">
      <c r="A145" s="9" t="str">
        <f>IF(B145&lt;&gt;"",IF(COUNTIF($B$2:B145,B145)=1,MAX($A$1:A144)+1,INDEX($A$2:A145,MATCH(B145,$B$2:B145,0))),"")</f>
        <v/>
      </c>
      <c r="E145" s="9" t="str">
        <f t="array" aca="1" ref="E145" ca="1">IF(ROWS(T$2:T145)&gt;SUM(($B$2:$B$500&lt;&gt;"")/COUNTIF($B$2:$B$500,$B$2:$B$500&amp;"")),"",OFFSET(INDEX($B$2:$B$500,MATCH(ROWS($A$1:A144),$A$2:$A$500,0)),,-1))</f>
        <v/>
      </c>
      <c r="F145" s="9" t="str">
        <f t="array" ref="F145">IF(ROWS(F$2:F145)&gt;SUM(($B$2:$B$500&lt;&gt;"")/COUNTIF($B$2:$B$500,$B$2:$B$500&amp;"")),"",INDEX($B$2:$B$500,MATCH(ROWS($A$1:A144),$A$2:$A$500,0)))</f>
        <v/>
      </c>
      <c r="G145" s="9" t="str">
        <f t="shared" si="2"/>
        <v/>
      </c>
    </row>
    <row r="146" spans="1:7" x14ac:dyDescent="0.45">
      <c r="A146" s="9" t="str">
        <f>IF(B146&lt;&gt;"",IF(COUNTIF($B$2:B146,B146)=1,MAX($A$1:A145)+1,INDEX($A$2:A146,MATCH(B146,$B$2:B146,0))),"")</f>
        <v/>
      </c>
      <c r="E146" s="9" t="str">
        <f t="array" aca="1" ref="E146" ca="1">IF(ROWS(T$2:T146)&gt;SUM(($B$2:$B$500&lt;&gt;"")/COUNTIF($B$2:$B$500,$B$2:$B$500&amp;"")),"",OFFSET(INDEX($B$2:$B$500,MATCH(ROWS($A$1:A145),$A$2:$A$500,0)),,-1))</f>
        <v/>
      </c>
      <c r="F146" s="9" t="str">
        <f t="array" ref="F146">IF(ROWS(F$2:F146)&gt;SUM(($B$2:$B$500&lt;&gt;"")/COUNTIF($B$2:$B$500,$B$2:$B$500&amp;"")),"",INDEX($B$2:$B$500,MATCH(ROWS($A$1:A145),$A$2:$A$500,0)))</f>
        <v/>
      </c>
      <c r="G146" s="9" t="str">
        <f t="shared" si="2"/>
        <v/>
      </c>
    </row>
    <row r="147" spans="1:7" x14ac:dyDescent="0.45">
      <c r="A147" s="9" t="str">
        <f>IF(B147&lt;&gt;"",IF(COUNTIF($B$2:B147,B147)=1,MAX($A$1:A146)+1,INDEX($A$2:A147,MATCH(B147,$B$2:B147,0))),"")</f>
        <v/>
      </c>
      <c r="E147" s="9" t="str">
        <f t="array" aca="1" ref="E147" ca="1">IF(ROWS(T$2:T147)&gt;SUM(($B$2:$B$500&lt;&gt;"")/COUNTIF($B$2:$B$500,$B$2:$B$500&amp;"")),"",OFFSET(INDEX($B$2:$B$500,MATCH(ROWS($A$1:A146),$A$2:$A$500,0)),,-1))</f>
        <v/>
      </c>
      <c r="F147" s="9" t="str">
        <f t="array" ref="F147">IF(ROWS(F$2:F147)&gt;SUM(($B$2:$B$500&lt;&gt;"")/COUNTIF($B$2:$B$500,$B$2:$B$500&amp;"")),"",INDEX($B$2:$B$500,MATCH(ROWS($A$1:A146),$A$2:$A$500,0)))</f>
        <v/>
      </c>
      <c r="G147" s="9" t="str">
        <f t="shared" si="2"/>
        <v/>
      </c>
    </row>
    <row r="148" spans="1:7" x14ac:dyDescent="0.45">
      <c r="A148" s="9" t="str">
        <f>IF(B148&lt;&gt;"",IF(COUNTIF($B$2:B148,B148)=1,MAX($A$1:A147)+1,INDEX($A$2:A148,MATCH(B148,$B$2:B148,0))),"")</f>
        <v/>
      </c>
      <c r="E148" s="9" t="str">
        <f t="array" aca="1" ref="E148" ca="1">IF(ROWS(T$2:T148)&gt;SUM(($B$2:$B$500&lt;&gt;"")/COUNTIF($B$2:$B$500,$B$2:$B$500&amp;"")),"",OFFSET(INDEX($B$2:$B$500,MATCH(ROWS($A$1:A147),$A$2:$A$500,0)),,-1))</f>
        <v/>
      </c>
      <c r="F148" s="9" t="str">
        <f t="array" ref="F148">IF(ROWS(F$2:F148)&gt;SUM(($B$2:$B$500&lt;&gt;"")/COUNTIF($B$2:$B$500,$B$2:$B$500&amp;"")),"",INDEX($B$2:$B$500,MATCH(ROWS($A$1:A147),$A$2:$A$500,0)))</f>
        <v/>
      </c>
      <c r="G148" s="9" t="str">
        <f t="shared" si="2"/>
        <v/>
      </c>
    </row>
    <row r="149" spans="1:7" x14ac:dyDescent="0.45">
      <c r="A149" s="9" t="str">
        <f>IF(B149&lt;&gt;"",IF(COUNTIF($B$2:B149,B149)=1,MAX($A$1:A148)+1,INDEX($A$2:A149,MATCH(B149,$B$2:B149,0))),"")</f>
        <v/>
      </c>
      <c r="E149" s="9" t="str">
        <f t="array" aca="1" ref="E149" ca="1">IF(ROWS(T$2:T149)&gt;SUM(($B$2:$B$500&lt;&gt;"")/COUNTIF($B$2:$B$500,$B$2:$B$500&amp;"")),"",OFFSET(INDEX($B$2:$B$500,MATCH(ROWS($A$1:A148),$A$2:$A$500,0)),,-1))</f>
        <v/>
      </c>
      <c r="F149" s="9" t="str">
        <f t="array" ref="F149">IF(ROWS(F$2:F149)&gt;SUM(($B$2:$B$500&lt;&gt;"")/COUNTIF($B$2:$B$500,$B$2:$B$500&amp;"")),"",INDEX($B$2:$B$500,MATCH(ROWS($A$1:A148),$A$2:$A$500,0)))</f>
        <v/>
      </c>
      <c r="G149" s="9" t="str">
        <f t="shared" si="2"/>
        <v/>
      </c>
    </row>
    <row r="150" spans="1:7" x14ac:dyDescent="0.45">
      <c r="A150" s="9" t="str">
        <f>IF(B150&lt;&gt;"",IF(COUNTIF($B$2:B150,B150)=1,MAX($A$1:A149)+1,INDEX($A$2:A150,MATCH(B150,$B$2:B150,0))),"")</f>
        <v/>
      </c>
      <c r="E150" s="9" t="str">
        <f t="array" aca="1" ref="E150" ca="1">IF(ROWS(T$2:T150)&gt;SUM(($B$2:$B$500&lt;&gt;"")/COUNTIF($B$2:$B$500,$B$2:$B$500&amp;"")),"",OFFSET(INDEX($B$2:$B$500,MATCH(ROWS($A$1:A149),$A$2:$A$500,0)),,-1))</f>
        <v/>
      </c>
      <c r="F150" s="9" t="str">
        <f t="array" ref="F150">IF(ROWS(F$2:F150)&gt;SUM(($B$2:$B$500&lt;&gt;"")/COUNTIF($B$2:$B$500,$B$2:$B$500&amp;"")),"",INDEX($B$2:$B$500,MATCH(ROWS($A$1:A149),$A$2:$A$500,0)))</f>
        <v/>
      </c>
      <c r="G150" s="9" t="str">
        <f t="shared" si="2"/>
        <v/>
      </c>
    </row>
    <row r="151" spans="1:7" x14ac:dyDescent="0.45">
      <c r="A151" s="9" t="str">
        <f>IF(B151&lt;&gt;"",IF(COUNTIF($B$2:B151,B151)=1,MAX($A$1:A150)+1,INDEX($A$2:A151,MATCH(B151,$B$2:B151,0))),"")</f>
        <v/>
      </c>
      <c r="E151" s="9" t="str">
        <f t="array" aca="1" ref="E151" ca="1">IF(ROWS(T$2:T151)&gt;SUM(($B$2:$B$500&lt;&gt;"")/COUNTIF($B$2:$B$500,$B$2:$B$500&amp;"")),"",OFFSET(INDEX($B$2:$B$500,MATCH(ROWS($A$1:A150),$A$2:$A$500,0)),,-1))</f>
        <v/>
      </c>
      <c r="F151" s="9" t="str">
        <f t="array" ref="F151">IF(ROWS(F$2:F151)&gt;SUM(($B$2:$B$500&lt;&gt;"")/COUNTIF($B$2:$B$500,$B$2:$B$500&amp;"")),"",INDEX($B$2:$B$500,MATCH(ROWS($A$1:A150),$A$2:$A$500,0)))</f>
        <v/>
      </c>
      <c r="G151" s="9" t="str">
        <f t="shared" si="2"/>
        <v/>
      </c>
    </row>
    <row r="152" spans="1:7" x14ac:dyDescent="0.45">
      <c r="A152" s="9" t="str">
        <f>IF(B152&lt;&gt;"",IF(COUNTIF($B$2:B152,B152)=1,MAX($A$1:A151)+1,INDEX($A$2:A152,MATCH(B152,$B$2:B152,0))),"")</f>
        <v/>
      </c>
      <c r="E152" s="9" t="str">
        <f t="array" aca="1" ref="E152" ca="1">IF(ROWS(T$2:T152)&gt;SUM(($B$2:$B$500&lt;&gt;"")/COUNTIF($B$2:$B$500,$B$2:$B$500&amp;"")),"",OFFSET(INDEX($B$2:$B$500,MATCH(ROWS($A$1:A151),$A$2:$A$500,0)),,-1))</f>
        <v/>
      </c>
      <c r="F152" s="9" t="str">
        <f t="array" ref="F152">IF(ROWS(F$2:F152)&gt;SUM(($B$2:$B$500&lt;&gt;"")/COUNTIF($B$2:$B$500,$B$2:$B$500&amp;"")),"",INDEX($B$2:$B$500,MATCH(ROWS($A$1:A151),$A$2:$A$500,0)))</f>
        <v/>
      </c>
      <c r="G152" s="9" t="str">
        <f t="shared" si="2"/>
        <v/>
      </c>
    </row>
    <row r="153" spans="1:7" x14ac:dyDescent="0.45">
      <c r="A153" s="9" t="str">
        <f>IF(B153&lt;&gt;"",IF(COUNTIF($B$2:B153,B153)=1,MAX($A$1:A152)+1,INDEX($A$2:A153,MATCH(B153,$B$2:B153,0))),"")</f>
        <v/>
      </c>
      <c r="E153" s="9" t="str">
        <f t="array" aca="1" ref="E153" ca="1">IF(ROWS(T$2:T153)&gt;SUM(($B$2:$B$500&lt;&gt;"")/COUNTIF($B$2:$B$500,$B$2:$B$500&amp;"")),"",OFFSET(INDEX($B$2:$B$500,MATCH(ROWS($A$1:A152),$A$2:$A$500,0)),,-1))</f>
        <v/>
      </c>
      <c r="F153" s="9" t="str">
        <f t="array" ref="F153">IF(ROWS(F$2:F153)&gt;SUM(($B$2:$B$500&lt;&gt;"")/COUNTIF($B$2:$B$500,$B$2:$B$500&amp;"")),"",INDEX($B$2:$B$500,MATCH(ROWS($A$1:A152),$A$2:$A$500,0)))</f>
        <v/>
      </c>
      <c r="G153" s="9" t="str">
        <f t="shared" si="2"/>
        <v/>
      </c>
    </row>
    <row r="154" spans="1:7" x14ac:dyDescent="0.45">
      <c r="A154" s="9" t="str">
        <f>IF(B154&lt;&gt;"",IF(COUNTIF($B$2:B154,B154)=1,MAX($A$1:A153)+1,INDEX($A$2:A154,MATCH(B154,$B$2:B154,0))),"")</f>
        <v/>
      </c>
      <c r="E154" s="9" t="str">
        <f t="array" aca="1" ref="E154" ca="1">IF(ROWS(T$2:T154)&gt;SUM(($B$2:$B$500&lt;&gt;"")/COUNTIF($B$2:$B$500,$B$2:$B$500&amp;"")),"",OFFSET(INDEX($B$2:$B$500,MATCH(ROWS($A$1:A153),$A$2:$A$500,0)),,-1))</f>
        <v/>
      </c>
      <c r="F154" s="9" t="str">
        <f t="array" ref="F154">IF(ROWS(F$2:F154)&gt;SUM(($B$2:$B$500&lt;&gt;"")/COUNTIF($B$2:$B$500,$B$2:$B$500&amp;"")),"",INDEX($B$2:$B$500,MATCH(ROWS($A$1:A153),$A$2:$A$500,0)))</f>
        <v/>
      </c>
      <c r="G154" s="9" t="str">
        <f t="shared" si="2"/>
        <v/>
      </c>
    </row>
    <row r="155" spans="1:7" x14ac:dyDescent="0.45">
      <c r="A155" s="9" t="str">
        <f>IF(B155&lt;&gt;"",IF(COUNTIF($B$2:B155,B155)=1,MAX($A$1:A154)+1,INDEX($A$2:A155,MATCH(B155,$B$2:B155,0))),"")</f>
        <v/>
      </c>
      <c r="E155" s="9" t="str">
        <f t="array" aca="1" ref="E155" ca="1">IF(ROWS(T$2:T155)&gt;SUM(($B$2:$B$500&lt;&gt;"")/COUNTIF($B$2:$B$500,$B$2:$B$500&amp;"")),"",OFFSET(INDEX($B$2:$B$500,MATCH(ROWS($A$1:A154),$A$2:$A$500,0)),,-1))</f>
        <v/>
      </c>
      <c r="F155" s="9" t="str">
        <f t="array" ref="F155">IF(ROWS(F$2:F155)&gt;SUM(($B$2:$B$500&lt;&gt;"")/COUNTIF($B$2:$B$500,$B$2:$B$500&amp;"")),"",INDEX($B$2:$B$500,MATCH(ROWS($A$1:A154),$A$2:$A$500,0)))</f>
        <v/>
      </c>
      <c r="G155" s="9" t="str">
        <f t="shared" si="2"/>
        <v/>
      </c>
    </row>
    <row r="156" spans="1:7" x14ac:dyDescent="0.45">
      <c r="A156" s="9" t="str">
        <f>IF(B156&lt;&gt;"",IF(COUNTIF($B$2:B156,B156)=1,MAX($A$1:A155)+1,INDEX($A$2:A156,MATCH(B156,$B$2:B156,0))),"")</f>
        <v/>
      </c>
      <c r="E156" s="9" t="str">
        <f t="array" aca="1" ref="E156" ca="1">IF(ROWS(T$2:T156)&gt;SUM(($B$2:$B$500&lt;&gt;"")/COUNTIF($B$2:$B$500,$B$2:$B$500&amp;"")),"",OFFSET(INDEX($B$2:$B$500,MATCH(ROWS($A$1:A155),$A$2:$A$500,0)),,-1))</f>
        <v/>
      </c>
      <c r="F156" s="9" t="str">
        <f t="array" ref="F156">IF(ROWS(F$2:F156)&gt;SUM(($B$2:$B$500&lt;&gt;"")/COUNTIF($B$2:$B$500,$B$2:$B$500&amp;"")),"",INDEX($B$2:$B$500,MATCH(ROWS($A$1:A155),$A$2:$A$500,0)))</f>
        <v/>
      </c>
      <c r="G156" s="9" t="str">
        <f t="shared" si="2"/>
        <v/>
      </c>
    </row>
    <row r="157" spans="1:7" x14ac:dyDescent="0.45">
      <c r="A157" s="9" t="str">
        <f>IF(B157&lt;&gt;"",IF(COUNTIF($B$2:B157,B157)=1,MAX($A$1:A156)+1,INDEX($A$2:A157,MATCH(B157,$B$2:B157,0))),"")</f>
        <v/>
      </c>
      <c r="E157" s="9" t="str">
        <f t="array" aca="1" ref="E157" ca="1">IF(ROWS(T$2:T157)&gt;SUM(($B$2:$B$500&lt;&gt;"")/COUNTIF($B$2:$B$500,$B$2:$B$500&amp;"")),"",OFFSET(INDEX($B$2:$B$500,MATCH(ROWS($A$1:A156),$A$2:$A$500,0)),,-1))</f>
        <v/>
      </c>
      <c r="F157" s="9" t="str">
        <f t="array" ref="F157">IF(ROWS(F$2:F157)&gt;SUM(($B$2:$B$500&lt;&gt;"")/COUNTIF($B$2:$B$500,$B$2:$B$500&amp;"")),"",INDEX($B$2:$B$500,MATCH(ROWS($A$1:A156),$A$2:$A$500,0)))</f>
        <v/>
      </c>
      <c r="G157" s="9" t="str">
        <f t="shared" si="2"/>
        <v/>
      </c>
    </row>
    <row r="158" spans="1:7" x14ac:dyDescent="0.45">
      <c r="A158" s="9" t="str">
        <f>IF(B158&lt;&gt;"",IF(COUNTIF($B$2:B158,B158)=1,MAX($A$1:A157)+1,INDEX($A$2:A158,MATCH(B158,$B$2:B158,0))),"")</f>
        <v/>
      </c>
      <c r="E158" s="9" t="str">
        <f t="array" aca="1" ref="E158" ca="1">IF(ROWS(T$2:T158)&gt;SUM(($B$2:$B$500&lt;&gt;"")/COUNTIF($B$2:$B$500,$B$2:$B$500&amp;"")),"",OFFSET(INDEX($B$2:$B$500,MATCH(ROWS($A$1:A157),$A$2:$A$500,0)),,-1))</f>
        <v/>
      </c>
      <c r="F158" s="9" t="str">
        <f t="array" ref="F158">IF(ROWS(F$2:F158)&gt;SUM(($B$2:$B$500&lt;&gt;"")/COUNTIF($B$2:$B$500,$B$2:$B$500&amp;"")),"",INDEX($B$2:$B$500,MATCH(ROWS($A$1:A157),$A$2:$A$500,0)))</f>
        <v/>
      </c>
      <c r="G158" s="9" t="str">
        <f t="shared" si="2"/>
        <v/>
      </c>
    </row>
    <row r="159" spans="1:7" x14ac:dyDescent="0.45">
      <c r="A159" s="9" t="str">
        <f>IF(B159&lt;&gt;"",IF(COUNTIF($B$2:B159,B159)=1,MAX($A$1:A158)+1,INDEX($A$2:A159,MATCH(B159,$B$2:B159,0))),"")</f>
        <v/>
      </c>
      <c r="E159" s="9" t="str">
        <f t="array" aca="1" ref="E159" ca="1">IF(ROWS(T$2:T159)&gt;SUM(($B$2:$B$500&lt;&gt;"")/COUNTIF($B$2:$B$500,$B$2:$B$500&amp;"")),"",OFFSET(INDEX($B$2:$B$500,MATCH(ROWS($A$1:A158),$A$2:$A$500,0)),,-1))</f>
        <v/>
      </c>
      <c r="F159" s="9" t="str">
        <f t="array" ref="F159">IF(ROWS(F$2:F159)&gt;SUM(($B$2:$B$500&lt;&gt;"")/COUNTIF($B$2:$B$500,$B$2:$B$500&amp;"")),"",INDEX($B$2:$B$500,MATCH(ROWS($A$1:A158),$A$2:$A$500,0)))</f>
        <v/>
      </c>
      <c r="G159" s="9" t="str">
        <f t="shared" si="2"/>
        <v/>
      </c>
    </row>
    <row r="160" spans="1:7" x14ac:dyDescent="0.45">
      <c r="A160" s="9" t="str">
        <f>IF(B160&lt;&gt;"",IF(COUNTIF($B$2:B160,B160)=1,MAX($A$1:A159)+1,INDEX($A$2:A160,MATCH(B160,$B$2:B160,0))),"")</f>
        <v/>
      </c>
      <c r="E160" s="9" t="str">
        <f t="array" aca="1" ref="E160" ca="1">IF(ROWS(T$2:T160)&gt;SUM(($B$2:$B$500&lt;&gt;"")/COUNTIF($B$2:$B$500,$B$2:$B$500&amp;"")),"",OFFSET(INDEX($B$2:$B$500,MATCH(ROWS($A$1:A159),$A$2:$A$500,0)),,-1))</f>
        <v/>
      </c>
      <c r="F160" s="9" t="str">
        <f t="array" ref="F160">IF(ROWS(F$2:F160)&gt;SUM(($B$2:$B$500&lt;&gt;"")/COUNTIF($B$2:$B$500,$B$2:$B$500&amp;"")),"",INDEX($B$2:$B$500,MATCH(ROWS($A$1:A159),$A$2:$A$500,0)))</f>
        <v/>
      </c>
      <c r="G160" s="9" t="str">
        <f t="shared" si="2"/>
        <v/>
      </c>
    </row>
    <row r="161" spans="1:7" x14ac:dyDescent="0.45">
      <c r="A161" s="9" t="str">
        <f>IF(B161&lt;&gt;"",IF(COUNTIF($B$2:B161,B161)=1,MAX($A$1:A160)+1,INDEX($A$2:A161,MATCH(B161,$B$2:B161,0))),"")</f>
        <v/>
      </c>
      <c r="E161" s="9" t="str">
        <f t="array" aca="1" ref="E161" ca="1">IF(ROWS(T$2:T161)&gt;SUM(($B$2:$B$500&lt;&gt;"")/COUNTIF($B$2:$B$500,$B$2:$B$500&amp;"")),"",OFFSET(INDEX($B$2:$B$500,MATCH(ROWS($A$1:A160),$A$2:$A$500,0)),,-1))</f>
        <v/>
      </c>
      <c r="F161" s="9" t="str">
        <f t="array" ref="F161">IF(ROWS(F$2:F161)&gt;SUM(($B$2:$B$500&lt;&gt;"")/COUNTIF($B$2:$B$500,$B$2:$B$500&amp;"")),"",INDEX($B$2:$B$500,MATCH(ROWS($A$1:A160),$A$2:$A$500,0)))</f>
        <v/>
      </c>
      <c r="G161" s="9" t="str">
        <f t="shared" si="2"/>
        <v/>
      </c>
    </row>
    <row r="162" spans="1:7" x14ac:dyDescent="0.45">
      <c r="A162" s="9" t="str">
        <f>IF(B162&lt;&gt;"",IF(COUNTIF($B$2:B162,B162)=1,MAX($A$1:A161)+1,INDEX($A$2:A162,MATCH(B162,$B$2:B162,0))),"")</f>
        <v/>
      </c>
      <c r="E162" s="9" t="str">
        <f t="array" aca="1" ref="E162" ca="1">IF(ROWS(T$2:T162)&gt;SUM(($B$2:$B$500&lt;&gt;"")/COUNTIF($B$2:$B$500,$B$2:$B$500&amp;"")),"",OFFSET(INDEX($B$2:$B$500,MATCH(ROWS($A$1:A161),$A$2:$A$500,0)),,-1))</f>
        <v/>
      </c>
      <c r="F162" s="9" t="str">
        <f t="array" ref="F162">IF(ROWS(F$2:F162)&gt;SUM(($B$2:$B$500&lt;&gt;"")/COUNTIF($B$2:$B$500,$B$2:$B$500&amp;"")),"",INDEX($B$2:$B$500,MATCH(ROWS($A$1:A161),$A$2:$A$500,0)))</f>
        <v/>
      </c>
      <c r="G162" s="9" t="str">
        <f t="shared" si="2"/>
        <v/>
      </c>
    </row>
    <row r="163" spans="1:7" x14ac:dyDescent="0.45">
      <c r="A163" s="9" t="str">
        <f>IF(B163&lt;&gt;"",IF(COUNTIF($B$2:B163,B163)=1,MAX($A$1:A162)+1,INDEX($A$2:A163,MATCH(B163,$B$2:B163,0))),"")</f>
        <v/>
      </c>
      <c r="E163" s="9" t="str">
        <f t="array" aca="1" ref="E163" ca="1">IF(ROWS(T$2:T163)&gt;SUM(($B$2:$B$500&lt;&gt;"")/COUNTIF($B$2:$B$500,$B$2:$B$500&amp;"")),"",OFFSET(INDEX($B$2:$B$500,MATCH(ROWS($A$1:A162),$A$2:$A$500,0)),,-1))</f>
        <v/>
      </c>
      <c r="F163" s="9" t="str">
        <f t="array" ref="F163">IF(ROWS(F$2:F163)&gt;SUM(($B$2:$B$500&lt;&gt;"")/COUNTIF($B$2:$B$500,$B$2:$B$500&amp;"")),"",INDEX($B$2:$B$500,MATCH(ROWS($A$1:A162),$A$2:$A$500,0)))</f>
        <v/>
      </c>
      <c r="G163" s="9" t="str">
        <f t="shared" si="2"/>
        <v/>
      </c>
    </row>
    <row r="164" spans="1:7" x14ac:dyDescent="0.45">
      <c r="A164" s="9" t="str">
        <f>IF(B164&lt;&gt;"",IF(COUNTIF($B$2:B164,B164)=1,MAX($A$1:A163)+1,INDEX($A$2:A164,MATCH(B164,$B$2:B164,0))),"")</f>
        <v/>
      </c>
      <c r="E164" s="9" t="str">
        <f t="array" aca="1" ref="E164" ca="1">IF(ROWS(T$2:T164)&gt;SUM(($B$2:$B$500&lt;&gt;"")/COUNTIF($B$2:$B$500,$B$2:$B$500&amp;"")),"",OFFSET(INDEX($B$2:$B$500,MATCH(ROWS($A$1:A163),$A$2:$A$500,0)),,-1))</f>
        <v/>
      </c>
      <c r="F164" s="9" t="str">
        <f t="array" ref="F164">IF(ROWS(F$2:F164)&gt;SUM(($B$2:$B$500&lt;&gt;"")/COUNTIF($B$2:$B$500,$B$2:$B$500&amp;"")),"",INDEX($B$2:$B$500,MATCH(ROWS($A$1:A163),$A$2:$A$500,0)))</f>
        <v/>
      </c>
      <c r="G164" s="9" t="str">
        <f t="shared" si="2"/>
        <v/>
      </c>
    </row>
    <row r="165" spans="1:7" x14ac:dyDescent="0.45">
      <c r="A165" s="9" t="str">
        <f>IF(B165&lt;&gt;"",IF(COUNTIF($B$2:B165,B165)=1,MAX($A$1:A164)+1,INDEX($A$2:A165,MATCH(B165,$B$2:B165,0))),"")</f>
        <v/>
      </c>
      <c r="E165" s="9" t="str">
        <f t="array" aca="1" ref="E165" ca="1">IF(ROWS(T$2:T165)&gt;SUM(($B$2:$B$500&lt;&gt;"")/COUNTIF($B$2:$B$500,$B$2:$B$500&amp;"")),"",OFFSET(INDEX($B$2:$B$500,MATCH(ROWS($A$1:A164),$A$2:$A$500,0)),,-1))</f>
        <v/>
      </c>
      <c r="F165" s="9" t="str">
        <f t="array" ref="F165">IF(ROWS(F$2:F165)&gt;SUM(($B$2:$B$500&lt;&gt;"")/COUNTIF($B$2:$B$500,$B$2:$B$500&amp;"")),"",INDEX($B$2:$B$500,MATCH(ROWS($A$1:A164),$A$2:$A$500,0)))</f>
        <v/>
      </c>
      <c r="G165" s="9" t="str">
        <f t="shared" si="2"/>
        <v/>
      </c>
    </row>
    <row r="166" spans="1:7" x14ac:dyDescent="0.45">
      <c r="A166" s="9" t="str">
        <f>IF(B166&lt;&gt;"",IF(COUNTIF($B$2:B166,B166)=1,MAX($A$1:A165)+1,INDEX($A$2:A166,MATCH(B166,$B$2:B166,0))),"")</f>
        <v/>
      </c>
      <c r="E166" s="9" t="str">
        <f t="array" aca="1" ref="E166" ca="1">IF(ROWS(T$2:T166)&gt;SUM(($B$2:$B$500&lt;&gt;"")/COUNTIF($B$2:$B$500,$B$2:$B$500&amp;"")),"",OFFSET(INDEX($B$2:$B$500,MATCH(ROWS($A$1:A165),$A$2:$A$500,0)),,-1))</f>
        <v/>
      </c>
      <c r="F166" s="9" t="str">
        <f t="array" ref="F166">IF(ROWS(F$2:F166)&gt;SUM(($B$2:$B$500&lt;&gt;"")/COUNTIF($B$2:$B$500,$B$2:$B$500&amp;"")),"",INDEX($B$2:$B$500,MATCH(ROWS($A$1:A165),$A$2:$A$500,0)))</f>
        <v/>
      </c>
      <c r="G166" s="9" t="str">
        <f t="shared" si="2"/>
        <v/>
      </c>
    </row>
    <row r="167" spans="1:7" x14ac:dyDescent="0.45">
      <c r="A167" s="9" t="str">
        <f>IF(B167&lt;&gt;"",IF(COUNTIF($B$2:B167,B167)=1,MAX($A$1:A166)+1,INDEX($A$2:A167,MATCH(B167,$B$2:B167,0))),"")</f>
        <v/>
      </c>
      <c r="E167" s="9" t="str">
        <f t="array" aca="1" ref="E167" ca="1">IF(ROWS(T$2:T167)&gt;SUM(($B$2:$B$500&lt;&gt;"")/COUNTIF($B$2:$B$500,$B$2:$B$500&amp;"")),"",OFFSET(INDEX($B$2:$B$500,MATCH(ROWS($A$1:A166),$A$2:$A$500,0)),,-1))</f>
        <v/>
      </c>
      <c r="F167" s="9" t="str">
        <f t="array" ref="F167">IF(ROWS(F$2:F167)&gt;SUM(($B$2:$B$500&lt;&gt;"")/COUNTIF($B$2:$B$500,$B$2:$B$500&amp;"")),"",INDEX($B$2:$B$500,MATCH(ROWS($A$1:A166),$A$2:$A$500,0)))</f>
        <v/>
      </c>
      <c r="G167" s="9" t="str">
        <f t="shared" si="2"/>
        <v/>
      </c>
    </row>
    <row r="168" spans="1:7" x14ac:dyDescent="0.45">
      <c r="A168" s="9" t="str">
        <f>IF(B168&lt;&gt;"",IF(COUNTIF($B$2:B168,B168)=1,MAX($A$1:A167)+1,INDEX($A$2:A168,MATCH(B168,$B$2:B168,0))),"")</f>
        <v/>
      </c>
      <c r="E168" s="9" t="str">
        <f t="array" aca="1" ref="E168" ca="1">IF(ROWS(T$2:T168)&gt;SUM(($B$2:$B$500&lt;&gt;"")/COUNTIF($B$2:$B$500,$B$2:$B$500&amp;"")),"",OFFSET(INDEX($B$2:$B$500,MATCH(ROWS($A$1:A167),$A$2:$A$500,0)),,-1))</f>
        <v/>
      </c>
      <c r="F168" s="9" t="str">
        <f t="array" ref="F168">IF(ROWS(F$2:F168)&gt;SUM(($B$2:$B$500&lt;&gt;"")/COUNTIF($B$2:$B$500,$B$2:$B$500&amp;"")),"",INDEX($B$2:$B$500,MATCH(ROWS($A$1:A167),$A$2:$A$500,0)))</f>
        <v/>
      </c>
      <c r="G168" s="9" t="str">
        <f t="shared" si="2"/>
        <v/>
      </c>
    </row>
    <row r="169" spans="1:7" x14ac:dyDescent="0.45">
      <c r="A169" s="9" t="str">
        <f>IF(B169&lt;&gt;"",IF(COUNTIF($B$2:B169,B169)=1,MAX($A$1:A168)+1,INDEX($A$2:A169,MATCH(B169,$B$2:B169,0))),"")</f>
        <v/>
      </c>
      <c r="E169" s="9" t="str">
        <f t="array" aca="1" ref="E169" ca="1">IF(ROWS(T$2:T169)&gt;SUM(($B$2:$B$500&lt;&gt;"")/COUNTIF($B$2:$B$500,$B$2:$B$500&amp;"")),"",OFFSET(INDEX($B$2:$B$500,MATCH(ROWS($A$1:A168),$A$2:$A$500,0)),,-1))</f>
        <v/>
      </c>
      <c r="F169" s="9" t="str">
        <f t="array" ref="F169">IF(ROWS(F$2:F169)&gt;SUM(($B$2:$B$500&lt;&gt;"")/COUNTIF($B$2:$B$500,$B$2:$B$500&amp;"")),"",INDEX($B$2:$B$500,MATCH(ROWS($A$1:A168),$A$2:$A$500,0)))</f>
        <v/>
      </c>
      <c r="G169" s="9" t="str">
        <f t="shared" si="2"/>
        <v/>
      </c>
    </row>
    <row r="170" spans="1:7" x14ac:dyDescent="0.45">
      <c r="A170" s="9" t="str">
        <f>IF(B170&lt;&gt;"",IF(COUNTIF($B$2:B170,B170)=1,MAX($A$1:A169)+1,INDEX($A$2:A170,MATCH(B170,$B$2:B170,0))),"")</f>
        <v/>
      </c>
      <c r="E170" s="9" t="str">
        <f t="array" aca="1" ref="E170" ca="1">IF(ROWS(T$2:T170)&gt;SUM(($B$2:$B$500&lt;&gt;"")/COUNTIF($B$2:$B$500,$B$2:$B$500&amp;"")),"",OFFSET(INDEX($B$2:$B$500,MATCH(ROWS($A$1:A169),$A$2:$A$500,0)),,-1))</f>
        <v/>
      </c>
      <c r="F170" s="9" t="str">
        <f t="array" ref="F170">IF(ROWS(F$2:F170)&gt;SUM(($B$2:$B$500&lt;&gt;"")/COUNTIF($B$2:$B$500,$B$2:$B$500&amp;"")),"",INDEX($B$2:$B$500,MATCH(ROWS($A$1:A169),$A$2:$A$500,0)))</f>
        <v/>
      </c>
      <c r="G170" s="9" t="str">
        <f t="shared" si="2"/>
        <v/>
      </c>
    </row>
    <row r="171" spans="1:7" x14ac:dyDescent="0.45">
      <c r="A171" s="9" t="str">
        <f>IF(B171&lt;&gt;"",IF(COUNTIF($B$2:B171,B171)=1,MAX($A$1:A170)+1,INDEX($A$2:A171,MATCH(B171,$B$2:B171,0))),"")</f>
        <v/>
      </c>
      <c r="E171" s="9" t="str">
        <f t="array" aca="1" ref="E171" ca="1">IF(ROWS(T$2:T171)&gt;SUM(($B$2:$B$500&lt;&gt;"")/COUNTIF($B$2:$B$500,$B$2:$B$500&amp;"")),"",OFFSET(INDEX($B$2:$B$500,MATCH(ROWS($A$1:A170),$A$2:$A$500,0)),,-1))</f>
        <v/>
      </c>
      <c r="F171" s="9" t="str">
        <f t="array" ref="F171">IF(ROWS(F$2:F171)&gt;SUM(($B$2:$B$500&lt;&gt;"")/COUNTIF($B$2:$B$500,$B$2:$B$500&amp;"")),"",INDEX($B$2:$B$500,MATCH(ROWS($A$1:A170),$A$2:$A$500,0)))</f>
        <v/>
      </c>
      <c r="G171" s="9" t="str">
        <f t="shared" si="2"/>
        <v/>
      </c>
    </row>
    <row r="172" spans="1:7" x14ac:dyDescent="0.45">
      <c r="A172" s="9" t="str">
        <f>IF(B172&lt;&gt;"",IF(COUNTIF($B$2:B172,B172)=1,MAX($A$1:A171)+1,INDEX($A$2:A172,MATCH(B172,$B$2:B172,0))),"")</f>
        <v/>
      </c>
      <c r="E172" s="9" t="str">
        <f t="array" aca="1" ref="E172" ca="1">IF(ROWS(T$2:T172)&gt;SUM(($B$2:$B$500&lt;&gt;"")/COUNTIF($B$2:$B$500,$B$2:$B$500&amp;"")),"",OFFSET(INDEX($B$2:$B$500,MATCH(ROWS($A$1:A171),$A$2:$A$500,0)),,-1))</f>
        <v/>
      </c>
      <c r="F172" s="9" t="str">
        <f t="array" ref="F172">IF(ROWS(F$2:F172)&gt;SUM(($B$2:$B$500&lt;&gt;"")/COUNTIF($B$2:$B$500,$B$2:$B$500&amp;"")),"",INDEX($B$2:$B$500,MATCH(ROWS($A$1:A171),$A$2:$A$500,0)))</f>
        <v/>
      </c>
      <c r="G172" s="9" t="str">
        <f t="shared" si="2"/>
        <v/>
      </c>
    </row>
    <row r="173" spans="1:7" x14ac:dyDescent="0.45">
      <c r="A173" s="9" t="str">
        <f>IF(B173&lt;&gt;"",IF(COUNTIF($B$2:B173,B173)=1,MAX($A$1:A172)+1,INDEX($A$2:A173,MATCH(B173,$B$2:B173,0))),"")</f>
        <v/>
      </c>
      <c r="E173" s="9" t="str">
        <f t="array" aca="1" ref="E173" ca="1">IF(ROWS(T$2:T173)&gt;SUM(($B$2:$B$500&lt;&gt;"")/COUNTIF($B$2:$B$500,$B$2:$B$500&amp;"")),"",OFFSET(INDEX($B$2:$B$500,MATCH(ROWS($A$1:A172),$A$2:$A$500,0)),,-1))</f>
        <v/>
      </c>
      <c r="F173" s="9" t="str">
        <f t="array" ref="F173">IF(ROWS(F$2:F173)&gt;SUM(($B$2:$B$500&lt;&gt;"")/COUNTIF($B$2:$B$500,$B$2:$B$500&amp;"")),"",INDEX($B$2:$B$500,MATCH(ROWS($A$1:A172),$A$2:$A$500,0)))</f>
        <v/>
      </c>
      <c r="G173" s="9" t="str">
        <f t="shared" si="2"/>
        <v/>
      </c>
    </row>
    <row r="174" spans="1:7" x14ac:dyDescent="0.45">
      <c r="A174" s="9" t="str">
        <f>IF(B174&lt;&gt;"",IF(COUNTIF($B$2:B174,B174)=1,MAX($A$1:A173)+1,INDEX($A$2:A174,MATCH(B174,$B$2:B174,0))),"")</f>
        <v/>
      </c>
      <c r="E174" s="9" t="str">
        <f t="array" aca="1" ref="E174" ca="1">IF(ROWS(T$2:T174)&gt;SUM(($B$2:$B$500&lt;&gt;"")/COUNTIF($B$2:$B$500,$B$2:$B$500&amp;"")),"",OFFSET(INDEX($B$2:$B$500,MATCH(ROWS($A$1:A173),$A$2:$A$500,0)),,-1))</f>
        <v/>
      </c>
      <c r="F174" s="9" t="str">
        <f t="array" ref="F174">IF(ROWS(F$2:F174)&gt;SUM(($B$2:$B$500&lt;&gt;"")/COUNTIF($B$2:$B$500,$B$2:$B$500&amp;"")),"",INDEX($B$2:$B$500,MATCH(ROWS($A$1:A173),$A$2:$A$500,0)))</f>
        <v/>
      </c>
      <c r="G174" s="9" t="str">
        <f t="shared" si="2"/>
        <v/>
      </c>
    </row>
    <row r="175" spans="1:7" x14ac:dyDescent="0.45">
      <c r="A175" s="9" t="str">
        <f>IF(B175&lt;&gt;"",IF(COUNTIF($B$2:B175,B175)=1,MAX($A$1:A174)+1,INDEX($A$2:A175,MATCH(B175,$B$2:B175,0))),"")</f>
        <v/>
      </c>
      <c r="E175" s="9" t="str">
        <f t="array" aca="1" ref="E175" ca="1">IF(ROWS(T$2:T175)&gt;SUM(($B$2:$B$500&lt;&gt;"")/COUNTIF($B$2:$B$500,$B$2:$B$500&amp;"")),"",OFFSET(INDEX($B$2:$B$500,MATCH(ROWS($A$1:A174),$A$2:$A$500,0)),,-1))</f>
        <v/>
      </c>
      <c r="F175" s="9" t="str">
        <f t="array" ref="F175">IF(ROWS(F$2:F175)&gt;SUM(($B$2:$B$500&lt;&gt;"")/COUNTIF($B$2:$B$500,$B$2:$B$500&amp;"")),"",INDEX($B$2:$B$500,MATCH(ROWS($A$1:A174),$A$2:$A$500,0)))</f>
        <v/>
      </c>
      <c r="G175" s="9" t="str">
        <f t="shared" si="2"/>
        <v/>
      </c>
    </row>
    <row r="176" spans="1:7" x14ac:dyDescent="0.45">
      <c r="A176" s="9" t="str">
        <f>IF(B176&lt;&gt;"",IF(COUNTIF($B$2:B176,B176)=1,MAX($A$1:A175)+1,INDEX($A$2:A176,MATCH(B176,$B$2:B176,0))),"")</f>
        <v/>
      </c>
      <c r="E176" s="9" t="str">
        <f t="array" aca="1" ref="E176" ca="1">IF(ROWS(T$2:T176)&gt;SUM(($B$2:$B$500&lt;&gt;"")/COUNTIF($B$2:$B$500,$B$2:$B$500&amp;"")),"",OFFSET(INDEX($B$2:$B$500,MATCH(ROWS($A$1:A175),$A$2:$A$500,0)),,-1))</f>
        <v/>
      </c>
      <c r="F176" s="9" t="str">
        <f t="array" ref="F176">IF(ROWS(F$2:F176)&gt;SUM(($B$2:$B$500&lt;&gt;"")/COUNTIF($B$2:$B$500,$B$2:$B$500&amp;"")),"",INDEX($B$2:$B$500,MATCH(ROWS($A$1:A175),$A$2:$A$500,0)))</f>
        <v/>
      </c>
      <c r="G176" s="9" t="str">
        <f t="shared" si="2"/>
        <v/>
      </c>
    </row>
    <row r="177" spans="1:7" x14ac:dyDescent="0.45">
      <c r="A177" s="9" t="str">
        <f>IF(B177&lt;&gt;"",IF(COUNTIF($B$2:B177,B177)=1,MAX($A$1:A176)+1,INDEX($A$2:A177,MATCH(B177,$B$2:B177,0))),"")</f>
        <v/>
      </c>
      <c r="E177" s="9" t="str">
        <f t="array" aca="1" ref="E177" ca="1">IF(ROWS(T$2:T177)&gt;SUM(($B$2:$B$500&lt;&gt;"")/COUNTIF($B$2:$B$500,$B$2:$B$500&amp;"")),"",OFFSET(INDEX($B$2:$B$500,MATCH(ROWS($A$1:A176),$A$2:$A$500,0)),,-1))</f>
        <v/>
      </c>
      <c r="F177" s="9" t="str">
        <f t="array" ref="F177">IF(ROWS(F$2:F177)&gt;SUM(($B$2:$B$500&lt;&gt;"")/COUNTIF($B$2:$B$500,$B$2:$B$500&amp;"")),"",INDEX($B$2:$B$500,MATCH(ROWS($A$1:A176),$A$2:$A$500,0)))</f>
        <v/>
      </c>
      <c r="G177" s="9" t="str">
        <f t="shared" si="2"/>
        <v/>
      </c>
    </row>
    <row r="178" spans="1:7" x14ac:dyDescent="0.45">
      <c r="A178" s="9" t="str">
        <f>IF(B178&lt;&gt;"",IF(COUNTIF($B$2:B178,B178)=1,MAX($A$1:A177)+1,INDEX($A$2:A178,MATCH(B178,$B$2:B178,0))),"")</f>
        <v/>
      </c>
      <c r="E178" s="9" t="str">
        <f t="array" aca="1" ref="E178" ca="1">IF(ROWS(T$2:T178)&gt;SUM(($B$2:$B$500&lt;&gt;"")/COUNTIF($B$2:$B$500,$B$2:$B$500&amp;"")),"",OFFSET(INDEX($B$2:$B$500,MATCH(ROWS($A$1:A177),$A$2:$A$500,0)),,-1))</f>
        <v/>
      </c>
      <c r="F178" s="9" t="str">
        <f t="array" ref="F178">IF(ROWS(F$2:F178)&gt;SUM(($B$2:$B$500&lt;&gt;"")/COUNTIF($B$2:$B$500,$B$2:$B$500&amp;"")),"",INDEX($B$2:$B$500,MATCH(ROWS($A$1:A177),$A$2:$A$500,0)))</f>
        <v/>
      </c>
      <c r="G178" s="9" t="str">
        <f t="shared" si="2"/>
        <v/>
      </c>
    </row>
    <row r="179" spans="1:7" x14ac:dyDescent="0.45">
      <c r="A179" s="9" t="str">
        <f>IF(B179&lt;&gt;"",IF(COUNTIF($B$2:B179,B179)=1,MAX($A$1:A178)+1,INDEX($A$2:A179,MATCH(B179,$B$2:B179,0))),"")</f>
        <v/>
      </c>
      <c r="E179" s="9" t="str">
        <f t="array" aca="1" ref="E179" ca="1">IF(ROWS(T$2:T179)&gt;SUM(($B$2:$B$500&lt;&gt;"")/COUNTIF($B$2:$B$500,$B$2:$B$500&amp;"")),"",OFFSET(INDEX($B$2:$B$500,MATCH(ROWS($A$1:A178),$A$2:$A$500,0)),,-1))</f>
        <v/>
      </c>
      <c r="F179" s="9" t="str">
        <f t="array" ref="F179">IF(ROWS(F$2:F179)&gt;SUM(($B$2:$B$500&lt;&gt;"")/COUNTIF($B$2:$B$500,$B$2:$B$500&amp;"")),"",INDEX($B$2:$B$500,MATCH(ROWS($A$1:A178),$A$2:$A$500,0)))</f>
        <v/>
      </c>
      <c r="G179" s="9" t="str">
        <f t="shared" si="2"/>
        <v/>
      </c>
    </row>
    <row r="180" spans="1:7" x14ac:dyDescent="0.45">
      <c r="A180" s="9" t="str">
        <f>IF(B180&lt;&gt;"",IF(COUNTIF($B$2:B180,B180)=1,MAX($A$1:A179)+1,INDEX($A$2:A180,MATCH(B180,$B$2:B180,0))),"")</f>
        <v/>
      </c>
      <c r="E180" s="9" t="str">
        <f t="array" aca="1" ref="E180" ca="1">IF(ROWS(T$2:T180)&gt;SUM(($B$2:$B$500&lt;&gt;"")/COUNTIF($B$2:$B$500,$B$2:$B$500&amp;"")),"",OFFSET(INDEX($B$2:$B$500,MATCH(ROWS($A$1:A179),$A$2:$A$500,0)),,-1))</f>
        <v/>
      </c>
      <c r="F180" s="9" t="str">
        <f t="array" ref="F180">IF(ROWS(F$2:F180)&gt;SUM(($B$2:$B$500&lt;&gt;"")/COUNTIF($B$2:$B$500,$B$2:$B$500&amp;"")),"",INDEX($B$2:$B$500,MATCH(ROWS($A$1:A179),$A$2:$A$500,0)))</f>
        <v/>
      </c>
      <c r="G180" s="9" t="str">
        <f t="shared" si="2"/>
        <v/>
      </c>
    </row>
    <row r="181" spans="1:7" x14ac:dyDescent="0.45">
      <c r="A181" s="9" t="str">
        <f>IF(B181&lt;&gt;"",IF(COUNTIF($B$2:B181,B181)=1,MAX($A$1:A180)+1,INDEX($A$2:A181,MATCH(B181,$B$2:B181,0))),"")</f>
        <v/>
      </c>
      <c r="E181" s="9" t="str">
        <f t="array" aca="1" ref="E181" ca="1">IF(ROWS(T$2:T181)&gt;SUM(($B$2:$B$500&lt;&gt;"")/COUNTIF($B$2:$B$500,$B$2:$B$500&amp;"")),"",OFFSET(INDEX($B$2:$B$500,MATCH(ROWS($A$1:A180),$A$2:$A$500,0)),,-1))</f>
        <v/>
      </c>
      <c r="F181" s="9" t="str">
        <f t="array" ref="F181">IF(ROWS(F$2:F181)&gt;SUM(($B$2:$B$500&lt;&gt;"")/COUNTIF($B$2:$B$500,$B$2:$B$500&amp;"")),"",INDEX($B$2:$B$500,MATCH(ROWS($A$1:A180),$A$2:$A$500,0)))</f>
        <v/>
      </c>
      <c r="G181" s="9" t="str">
        <f t="shared" si="2"/>
        <v/>
      </c>
    </row>
    <row r="182" spans="1:7" x14ac:dyDescent="0.45">
      <c r="A182" s="9" t="str">
        <f>IF(B182&lt;&gt;"",IF(COUNTIF($B$2:B182,B182)=1,MAX($A$1:A181)+1,INDEX($A$2:A182,MATCH(B182,$B$2:B182,0))),"")</f>
        <v/>
      </c>
      <c r="E182" s="9" t="str">
        <f t="array" aca="1" ref="E182" ca="1">IF(ROWS(T$2:T182)&gt;SUM(($B$2:$B$500&lt;&gt;"")/COUNTIF($B$2:$B$500,$B$2:$B$500&amp;"")),"",OFFSET(INDEX($B$2:$B$500,MATCH(ROWS($A$1:A181),$A$2:$A$500,0)),,-1))</f>
        <v/>
      </c>
      <c r="F182" s="9" t="str">
        <f t="array" ref="F182">IF(ROWS(F$2:F182)&gt;SUM(($B$2:$B$500&lt;&gt;"")/COUNTIF($B$2:$B$500,$B$2:$B$500&amp;"")),"",INDEX($B$2:$B$500,MATCH(ROWS($A$1:A181),$A$2:$A$500,0)))</f>
        <v/>
      </c>
      <c r="G182" s="9" t="str">
        <f t="shared" si="2"/>
        <v/>
      </c>
    </row>
    <row r="183" spans="1:7" x14ac:dyDescent="0.45">
      <c r="A183" s="9" t="str">
        <f>IF(B183&lt;&gt;"",IF(COUNTIF($B$2:B183,B183)=1,MAX($A$1:A182)+1,INDEX($A$2:A183,MATCH(B183,$B$2:B183,0))),"")</f>
        <v/>
      </c>
      <c r="E183" s="9" t="str">
        <f t="array" aca="1" ref="E183" ca="1">IF(ROWS(T$2:T183)&gt;SUM(($B$2:$B$500&lt;&gt;"")/COUNTIF($B$2:$B$500,$B$2:$B$500&amp;"")),"",OFFSET(INDEX($B$2:$B$500,MATCH(ROWS($A$1:A182),$A$2:$A$500,0)),,-1))</f>
        <v/>
      </c>
      <c r="F183" s="9" t="str">
        <f t="array" ref="F183">IF(ROWS(F$2:F183)&gt;SUM(($B$2:$B$500&lt;&gt;"")/COUNTIF($B$2:$B$500,$B$2:$B$500&amp;"")),"",INDEX($B$2:$B$500,MATCH(ROWS($A$1:A182),$A$2:$A$500,0)))</f>
        <v/>
      </c>
      <c r="G183" s="9" t="str">
        <f t="shared" si="2"/>
        <v/>
      </c>
    </row>
    <row r="184" spans="1:7" x14ac:dyDescent="0.45">
      <c r="A184" s="9" t="str">
        <f>IF(B184&lt;&gt;"",IF(COUNTIF($B$2:B184,B184)=1,MAX($A$1:A183)+1,INDEX($A$2:A184,MATCH(B184,$B$2:B184,0))),"")</f>
        <v/>
      </c>
      <c r="E184" s="9" t="str">
        <f t="array" aca="1" ref="E184" ca="1">IF(ROWS(T$2:T184)&gt;SUM(($B$2:$B$500&lt;&gt;"")/COUNTIF($B$2:$B$500,$B$2:$B$500&amp;"")),"",OFFSET(INDEX($B$2:$B$500,MATCH(ROWS($A$1:A183),$A$2:$A$500,0)),,-1))</f>
        <v/>
      </c>
      <c r="F184" s="9" t="str">
        <f t="array" ref="F184">IF(ROWS(F$2:F184)&gt;SUM(($B$2:$B$500&lt;&gt;"")/COUNTIF($B$2:$B$500,$B$2:$B$500&amp;"")),"",INDEX($B$2:$B$500,MATCH(ROWS($A$1:A183),$A$2:$A$500,0)))</f>
        <v/>
      </c>
      <c r="G184" s="9" t="str">
        <f t="shared" si="2"/>
        <v/>
      </c>
    </row>
    <row r="185" spans="1:7" x14ac:dyDescent="0.45">
      <c r="A185" s="9" t="str">
        <f>IF(B185&lt;&gt;"",IF(COUNTIF($B$2:B185,B185)=1,MAX($A$1:A184)+1,INDEX($A$2:A185,MATCH(B185,$B$2:B185,0))),"")</f>
        <v/>
      </c>
      <c r="E185" s="9" t="str">
        <f t="array" aca="1" ref="E185" ca="1">IF(ROWS(T$2:T185)&gt;SUM(($B$2:$B$500&lt;&gt;"")/COUNTIF($B$2:$B$500,$B$2:$B$500&amp;"")),"",OFFSET(INDEX($B$2:$B$500,MATCH(ROWS($A$1:A184),$A$2:$A$500,0)),,-1))</f>
        <v/>
      </c>
      <c r="F185" s="9" t="str">
        <f t="array" ref="F185">IF(ROWS(F$2:F185)&gt;SUM(($B$2:$B$500&lt;&gt;"")/COUNTIF($B$2:$B$500,$B$2:$B$500&amp;"")),"",INDEX($B$2:$B$500,MATCH(ROWS($A$1:A184),$A$2:$A$500,0)))</f>
        <v/>
      </c>
      <c r="G185" s="9" t="str">
        <f t="shared" si="2"/>
        <v/>
      </c>
    </row>
    <row r="186" spans="1:7" x14ac:dyDescent="0.45">
      <c r="A186" s="9" t="str">
        <f>IF(B186&lt;&gt;"",IF(COUNTIF($B$2:B186,B186)=1,MAX($A$1:A185)+1,INDEX($A$2:A186,MATCH(B186,$B$2:B186,0))),"")</f>
        <v/>
      </c>
      <c r="E186" s="9" t="str">
        <f t="array" aca="1" ref="E186" ca="1">IF(ROWS(T$2:T186)&gt;SUM(($B$2:$B$500&lt;&gt;"")/COUNTIF($B$2:$B$500,$B$2:$B$500&amp;"")),"",OFFSET(INDEX($B$2:$B$500,MATCH(ROWS($A$1:A185),$A$2:$A$500,0)),,-1))</f>
        <v/>
      </c>
      <c r="F186" s="9" t="str">
        <f t="array" ref="F186">IF(ROWS(F$2:F186)&gt;SUM(($B$2:$B$500&lt;&gt;"")/COUNTIF($B$2:$B$500,$B$2:$B$500&amp;"")),"",INDEX($B$2:$B$500,MATCH(ROWS($A$1:A185),$A$2:$A$500,0)))</f>
        <v/>
      </c>
      <c r="G186" s="9" t="str">
        <f t="shared" si="2"/>
        <v/>
      </c>
    </row>
    <row r="187" spans="1:7" x14ac:dyDescent="0.45">
      <c r="A187" s="9" t="str">
        <f>IF(B187&lt;&gt;"",IF(COUNTIF($B$2:B187,B187)=1,MAX($A$1:A186)+1,INDEX($A$2:A187,MATCH(B187,$B$2:B187,0))),"")</f>
        <v/>
      </c>
      <c r="E187" s="9" t="str">
        <f t="array" aca="1" ref="E187" ca="1">IF(ROWS(T$2:T187)&gt;SUM(($B$2:$B$500&lt;&gt;"")/COUNTIF($B$2:$B$500,$B$2:$B$500&amp;"")),"",OFFSET(INDEX($B$2:$B$500,MATCH(ROWS($A$1:A186),$A$2:$A$500,0)),,-1))</f>
        <v/>
      </c>
      <c r="F187" s="9" t="str">
        <f t="array" ref="F187">IF(ROWS(F$2:F187)&gt;SUM(($B$2:$B$500&lt;&gt;"")/COUNTIF($B$2:$B$500,$B$2:$B$500&amp;"")),"",INDEX($B$2:$B$500,MATCH(ROWS($A$1:A186),$A$2:$A$500,0)))</f>
        <v/>
      </c>
      <c r="G187" s="9" t="str">
        <f t="shared" si="2"/>
        <v/>
      </c>
    </row>
    <row r="188" spans="1:7" x14ac:dyDescent="0.45">
      <c r="A188" s="9" t="str">
        <f>IF(B188&lt;&gt;"",IF(COUNTIF($B$2:B188,B188)=1,MAX($A$1:A187)+1,INDEX($A$2:A188,MATCH(B188,$B$2:B188,0))),"")</f>
        <v/>
      </c>
      <c r="E188" s="9" t="str">
        <f t="array" aca="1" ref="E188" ca="1">IF(ROWS(T$2:T188)&gt;SUM(($B$2:$B$500&lt;&gt;"")/COUNTIF($B$2:$B$500,$B$2:$B$500&amp;"")),"",OFFSET(INDEX($B$2:$B$500,MATCH(ROWS($A$1:A187),$A$2:$A$500,0)),,-1))</f>
        <v/>
      </c>
      <c r="F188" s="9" t="str">
        <f t="array" ref="F188">IF(ROWS(F$2:F188)&gt;SUM(($B$2:$B$500&lt;&gt;"")/COUNTIF($B$2:$B$500,$B$2:$B$500&amp;"")),"",INDEX($B$2:$B$500,MATCH(ROWS($A$1:A187),$A$2:$A$500,0)))</f>
        <v/>
      </c>
      <c r="G188" s="9" t="str">
        <f t="shared" si="2"/>
        <v/>
      </c>
    </row>
    <row r="189" spans="1:7" x14ac:dyDescent="0.45">
      <c r="A189" s="9" t="str">
        <f>IF(B189&lt;&gt;"",IF(COUNTIF($B$2:B189,B189)=1,MAX($A$1:A188)+1,INDEX($A$2:A189,MATCH(B189,$B$2:B189,0))),"")</f>
        <v/>
      </c>
      <c r="E189" s="9" t="str">
        <f t="array" aca="1" ref="E189" ca="1">IF(ROWS(T$2:T189)&gt;SUM(($B$2:$B$500&lt;&gt;"")/COUNTIF($B$2:$B$500,$B$2:$B$500&amp;"")),"",OFFSET(INDEX($B$2:$B$500,MATCH(ROWS($A$1:A188),$A$2:$A$500,0)),,-1))</f>
        <v/>
      </c>
      <c r="F189" s="9" t="str">
        <f t="array" ref="F189">IF(ROWS(F$2:F189)&gt;SUM(($B$2:$B$500&lt;&gt;"")/COUNTIF($B$2:$B$500,$B$2:$B$500&amp;"")),"",INDEX($B$2:$B$500,MATCH(ROWS($A$1:A188),$A$2:$A$500,0)))</f>
        <v/>
      </c>
      <c r="G189" s="9" t="str">
        <f t="shared" si="2"/>
        <v/>
      </c>
    </row>
    <row r="190" spans="1:7" x14ac:dyDescent="0.45">
      <c r="A190" s="9" t="str">
        <f>IF(B190&lt;&gt;"",IF(COUNTIF($B$2:B190,B190)=1,MAX($A$1:A189)+1,INDEX($A$2:A190,MATCH(B190,$B$2:B190,0))),"")</f>
        <v/>
      </c>
      <c r="E190" s="9" t="str">
        <f t="array" aca="1" ref="E190" ca="1">IF(ROWS(T$2:T190)&gt;SUM(($B$2:$B$500&lt;&gt;"")/COUNTIF($B$2:$B$500,$B$2:$B$500&amp;"")),"",OFFSET(INDEX($B$2:$B$500,MATCH(ROWS($A$1:A189),$A$2:$A$500,0)),,-1))</f>
        <v/>
      </c>
      <c r="F190" s="9" t="str">
        <f t="array" ref="F190">IF(ROWS(F$2:F190)&gt;SUM(($B$2:$B$500&lt;&gt;"")/COUNTIF($B$2:$B$500,$B$2:$B$500&amp;"")),"",INDEX($B$2:$B$500,MATCH(ROWS($A$1:A189),$A$2:$A$500,0)))</f>
        <v/>
      </c>
      <c r="G190" s="9" t="str">
        <f t="shared" si="2"/>
        <v/>
      </c>
    </row>
    <row r="191" spans="1:7" x14ac:dyDescent="0.45">
      <c r="A191" s="9" t="str">
        <f>IF(B191&lt;&gt;"",IF(COUNTIF($B$2:B191,B191)=1,MAX($A$1:A190)+1,INDEX($A$2:A191,MATCH(B191,$B$2:B191,0))),"")</f>
        <v/>
      </c>
      <c r="E191" s="9" t="str">
        <f t="array" aca="1" ref="E191" ca="1">IF(ROWS(T$2:T191)&gt;SUM(($B$2:$B$500&lt;&gt;"")/COUNTIF($B$2:$B$500,$B$2:$B$500&amp;"")),"",OFFSET(INDEX($B$2:$B$500,MATCH(ROWS($A$1:A190),$A$2:$A$500,0)),,-1))</f>
        <v/>
      </c>
      <c r="F191" s="9" t="str">
        <f t="array" ref="F191">IF(ROWS(F$2:F191)&gt;SUM(($B$2:$B$500&lt;&gt;"")/COUNTIF($B$2:$B$500,$B$2:$B$500&amp;"")),"",INDEX($B$2:$B$500,MATCH(ROWS($A$1:A190),$A$2:$A$500,0)))</f>
        <v/>
      </c>
      <c r="G191" s="9" t="str">
        <f t="shared" si="2"/>
        <v/>
      </c>
    </row>
    <row r="192" spans="1:7" x14ac:dyDescent="0.45">
      <c r="A192" s="9" t="str">
        <f>IF(B192&lt;&gt;"",IF(COUNTIF($B$2:B192,B192)=1,MAX($A$1:A191)+1,INDEX($A$2:A192,MATCH(B192,$B$2:B192,0))),"")</f>
        <v/>
      </c>
      <c r="E192" s="9" t="str">
        <f t="array" aca="1" ref="E192" ca="1">IF(ROWS(T$2:T192)&gt;SUM(($B$2:$B$500&lt;&gt;"")/COUNTIF($B$2:$B$500,$B$2:$B$500&amp;"")),"",OFFSET(INDEX($B$2:$B$500,MATCH(ROWS($A$1:A191),$A$2:$A$500,0)),,-1))</f>
        <v/>
      </c>
      <c r="F192" s="9" t="str">
        <f t="array" ref="F192">IF(ROWS(F$2:F192)&gt;SUM(($B$2:$B$500&lt;&gt;"")/COUNTIF($B$2:$B$500,$B$2:$B$500&amp;"")),"",INDEX($B$2:$B$500,MATCH(ROWS($A$1:A191),$A$2:$A$500,0)))</f>
        <v/>
      </c>
      <c r="G192" s="9" t="str">
        <f t="shared" si="2"/>
        <v/>
      </c>
    </row>
    <row r="193" spans="1:7" x14ac:dyDescent="0.45">
      <c r="A193" s="9" t="str">
        <f>IF(B193&lt;&gt;"",IF(COUNTIF($B$2:B193,B193)=1,MAX($A$1:A192)+1,INDEX($A$2:A193,MATCH(B193,$B$2:B193,0))),"")</f>
        <v/>
      </c>
      <c r="E193" s="9" t="str">
        <f t="array" aca="1" ref="E193" ca="1">IF(ROWS(T$2:T193)&gt;SUM(($B$2:$B$500&lt;&gt;"")/COUNTIF($B$2:$B$500,$B$2:$B$500&amp;"")),"",OFFSET(INDEX($B$2:$B$500,MATCH(ROWS($A$1:A192),$A$2:$A$500,0)),,-1))</f>
        <v/>
      </c>
      <c r="F193" s="9" t="str">
        <f t="array" ref="F193">IF(ROWS(F$2:F193)&gt;SUM(($B$2:$B$500&lt;&gt;"")/COUNTIF($B$2:$B$500,$B$2:$B$500&amp;"")),"",INDEX($B$2:$B$500,MATCH(ROWS($A$1:A192),$A$2:$A$500,0)))</f>
        <v/>
      </c>
      <c r="G193" s="9" t="str">
        <f t="shared" si="2"/>
        <v/>
      </c>
    </row>
    <row r="194" spans="1:7" x14ac:dyDescent="0.45">
      <c r="A194" s="9" t="str">
        <f>IF(B194&lt;&gt;"",IF(COUNTIF($B$2:B194,B194)=1,MAX($A$1:A193)+1,INDEX($A$2:A194,MATCH(B194,$B$2:B194,0))),"")</f>
        <v/>
      </c>
      <c r="E194" s="9" t="str">
        <f t="array" aca="1" ref="E194" ca="1">IF(ROWS(T$2:T194)&gt;SUM(($B$2:$B$500&lt;&gt;"")/COUNTIF($B$2:$B$500,$B$2:$B$500&amp;"")),"",OFFSET(INDEX($B$2:$B$500,MATCH(ROWS($A$1:A193),$A$2:$A$500,0)),,-1))</f>
        <v/>
      </c>
      <c r="F194" s="9" t="str">
        <f t="array" ref="F194">IF(ROWS(F$2:F194)&gt;SUM(($B$2:$B$500&lt;&gt;"")/COUNTIF($B$2:$B$500,$B$2:$B$500&amp;"")),"",INDEX($B$2:$B$500,MATCH(ROWS($A$1:A193),$A$2:$A$500,0)))</f>
        <v/>
      </c>
      <c r="G194" s="9" t="str">
        <f t="shared" si="2"/>
        <v/>
      </c>
    </row>
    <row r="195" spans="1:7" x14ac:dyDescent="0.45">
      <c r="A195" s="9" t="str">
        <f>IF(B195&lt;&gt;"",IF(COUNTIF($B$2:B195,B195)=1,MAX($A$1:A194)+1,INDEX($A$2:A195,MATCH(B195,$B$2:B195,0))),"")</f>
        <v/>
      </c>
      <c r="E195" s="9" t="str">
        <f t="array" aca="1" ref="E195" ca="1">IF(ROWS(T$2:T195)&gt;SUM(($B$2:$B$500&lt;&gt;"")/COUNTIF($B$2:$B$500,$B$2:$B$500&amp;"")),"",OFFSET(INDEX($B$2:$B$500,MATCH(ROWS($A$1:A194),$A$2:$A$500,0)),,-1))</f>
        <v/>
      </c>
      <c r="F195" s="9" t="str">
        <f t="array" ref="F195">IF(ROWS(F$2:F195)&gt;SUM(($B$2:$B$500&lt;&gt;"")/COUNTIF($B$2:$B$500,$B$2:$B$500&amp;"")),"",INDEX($B$2:$B$500,MATCH(ROWS($A$1:A194),$A$2:$A$500,0)))</f>
        <v/>
      </c>
      <c r="G195" s="9" t="str">
        <f t="shared" ref="G195:G258" si="3">IF(F195&lt;&gt;"",COUNTIF($B$2:$B$500,$F195),"")</f>
        <v/>
      </c>
    </row>
    <row r="196" spans="1:7" x14ac:dyDescent="0.45">
      <c r="A196" s="9" t="str">
        <f>IF(B196&lt;&gt;"",IF(COUNTIF($B$2:B196,B196)=1,MAX($A$1:A195)+1,INDEX($A$2:A196,MATCH(B196,$B$2:B196,0))),"")</f>
        <v/>
      </c>
      <c r="E196" s="9" t="str">
        <f t="array" aca="1" ref="E196" ca="1">IF(ROWS(T$2:T196)&gt;SUM(($B$2:$B$500&lt;&gt;"")/COUNTIF($B$2:$B$500,$B$2:$B$500&amp;"")),"",OFFSET(INDEX($B$2:$B$500,MATCH(ROWS($A$1:A195),$A$2:$A$500,0)),,-1))</f>
        <v/>
      </c>
      <c r="F196" s="9" t="str">
        <f t="array" ref="F196">IF(ROWS(F$2:F196)&gt;SUM(($B$2:$B$500&lt;&gt;"")/COUNTIF($B$2:$B$500,$B$2:$B$500&amp;"")),"",INDEX($B$2:$B$500,MATCH(ROWS($A$1:A195),$A$2:$A$500,0)))</f>
        <v/>
      </c>
      <c r="G196" s="9" t="str">
        <f t="shared" si="3"/>
        <v/>
      </c>
    </row>
    <row r="197" spans="1:7" x14ac:dyDescent="0.45">
      <c r="A197" s="9" t="str">
        <f>IF(B197&lt;&gt;"",IF(COUNTIF($B$2:B197,B197)=1,MAX($A$1:A196)+1,INDEX($A$2:A197,MATCH(B197,$B$2:B197,0))),"")</f>
        <v/>
      </c>
      <c r="E197" s="9" t="str">
        <f t="array" aca="1" ref="E197" ca="1">IF(ROWS(T$2:T197)&gt;SUM(($B$2:$B$500&lt;&gt;"")/COUNTIF($B$2:$B$500,$B$2:$B$500&amp;"")),"",OFFSET(INDEX($B$2:$B$500,MATCH(ROWS($A$1:A196),$A$2:$A$500,0)),,-1))</f>
        <v/>
      </c>
      <c r="F197" s="9" t="str">
        <f t="array" ref="F197">IF(ROWS(F$2:F197)&gt;SUM(($B$2:$B$500&lt;&gt;"")/COUNTIF($B$2:$B$500,$B$2:$B$500&amp;"")),"",INDEX($B$2:$B$500,MATCH(ROWS($A$1:A196),$A$2:$A$500,0)))</f>
        <v/>
      </c>
      <c r="G197" s="9" t="str">
        <f t="shared" si="3"/>
        <v/>
      </c>
    </row>
    <row r="198" spans="1:7" x14ac:dyDescent="0.45">
      <c r="A198" s="9" t="str">
        <f>IF(B198&lt;&gt;"",IF(COUNTIF($B$2:B198,B198)=1,MAX($A$1:A197)+1,INDEX($A$2:A198,MATCH(B198,$B$2:B198,0))),"")</f>
        <v/>
      </c>
      <c r="E198" s="9" t="str">
        <f t="array" aca="1" ref="E198" ca="1">IF(ROWS(T$2:T198)&gt;SUM(($B$2:$B$500&lt;&gt;"")/COUNTIF($B$2:$B$500,$B$2:$B$500&amp;"")),"",OFFSET(INDEX($B$2:$B$500,MATCH(ROWS($A$1:A197),$A$2:$A$500,0)),,-1))</f>
        <v/>
      </c>
      <c r="F198" s="9" t="str">
        <f t="array" ref="F198">IF(ROWS(F$2:F198)&gt;SUM(($B$2:$B$500&lt;&gt;"")/COUNTIF($B$2:$B$500,$B$2:$B$500&amp;"")),"",INDEX($B$2:$B$500,MATCH(ROWS($A$1:A197),$A$2:$A$500,0)))</f>
        <v/>
      </c>
      <c r="G198" s="9" t="str">
        <f t="shared" si="3"/>
        <v/>
      </c>
    </row>
    <row r="199" spans="1:7" x14ac:dyDescent="0.45">
      <c r="A199" s="9" t="str">
        <f>IF(B199&lt;&gt;"",IF(COUNTIF($B$2:B199,B199)=1,MAX($A$1:A198)+1,INDEX($A$2:A199,MATCH(B199,$B$2:B199,0))),"")</f>
        <v/>
      </c>
      <c r="E199" s="9" t="str">
        <f t="array" aca="1" ref="E199" ca="1">IF(ROWS(T$2:T199)&gt;SUM(($B$2:$B$500&lt;&gt;"")/COUNTIF($B$2:$B$500,$B$2:$B$500&amp;"")),"",OFFSET(INDEX($B$2:$B$500,MATCH(ROWS($A$1:A198),$A$2:$A$500,0)),,-1))</f>
        <v/>
      </c>
      <c r="F199" s="9" t="str">
        <f t="array" ref="F199">IF(ROWS(F$2:F199)&gt;SUM(($B$2:$B$500&lt;&gt;"")/COUNTIF($B$2:$B$500,$B$2:$B$500&amp;"")),"",INDEX($B$2:$B$500,MATCH(ROWS($A$1:A198),$A$2:$A$500,0)))</f>
        <v/>
      </c>
      <c r="G199" s="9" t="str">
        <f t="shared" si="3"/>
        <v/>
      </c>
    </row>
    <row r="200" spans="1:7" x14ac:dyDescent="0.45">
      <c r="A200" s="9" t="str">
        <f>IF(B200&lt;&gt;"",IF(COUNTIF($B$2:B200,B200)=1,MAX($A$1:A199)+1,INDEX($A$2:A200,MATCH(B200,$B$2:B200,0))),"")</f>
        <v/>
      </c>
      <c r="E200" s="9" t="str">
        <f t="array" aca="1" ref="E200" ca="1">IF(ROWS(T$2:T200)&gt;SUM(($B$2:$B$500&lt;&gt;"")/COUNTIF($B$2:$B$500,$B$2:$B$500&amp;"")),"",OFFSET(INDEX($B$2:$B$500,MATCH(ROWS($A$1:A199),$A$2:$A$500,0)),,-1))</f>
        <v/>
      </c>
      <c r="F200" s="9" t="str">
        <f t="array" ref="F200">IF(ROWS(F$2:F200)&gt;SUM(($B$2:$B$500&lt;&gt;"")/COUNTIF($B$2:$B$500,$B$2:$B$500&amp;"")),"",INDEX($B$2:$B$500,MATCH(ROWS($A$1:A199),$A$2:$A$500,0)))</f>
        <v/>
      </c>
      <c r="G200" s="9" t="str">
        <f t="shared" si="3"/>
        <v/>
      </c>
    </row>
    <row r="201" spans="1:7" x14ac:dyDescent="0.45">
      <c r="A201" s="9" t="str">
        <f>IF(B201&lt;&gt;"",IF(COUNTIF($B$2:B201,B201)=1,MAX($A$1:A200)+1,INDEX($A$2:A201,MATCH(B201,$B$2:B201,0))),"")</f>
        <v/>
      </c>
      <c r="E201" s="9" t="str">
        <f t="array" aca="1" ref="E201" ca="1">IF(ROWS(T$2:T201)&gt;SUM(($B$2:$B$500&lt;&gt;"")/COUNTIF($B$2:$B$500,$B$2:$B$500&amp;"")),"",OFFSET(INDEX($B$2:$B$500,MATCH(ROWS($A$1:A200),$A$2:$A$500,0)),,-1))</f>
        <v/>
      </c>
      <c r="F201" s="9" t="str">
        <f t="array" ref="F201">IF(ROWS(F$2:F201)&gt;SUM(($B$2:$B$500&lt;&gt;"")/COUNTIF($B$2:$B$500,$B$2:$B$500&amp;"")),"",INDEX($B$2:$B$500,MATCH(ROWS($A$1:A200),$A$2:$A$500,0)))</f>
        <v/>
      </c>
      <c r="G201" s="9" t="str">
        <f t="shared" si="3"/>
        <v/>
      </c>
    </row>
    <row r="202" spans="1:7" x14ac:dyDescent="0.45">
      <c r="A202" s="9" t="str">
        <f>IF(B202&lt;&gt;"",IF(COUNTIF($B$2:B202,B202)=1,MAX($A$1:A201)+1,INDEX($A$2:A202,MATCH(B202,$B$2:B202,0))),"")</f>
        <v/>
      </c>
      <c r="E202" s="9" t="str">
        <f t="array" aca="1" ref="E202" ca="1">IF(ROWS(T$2:T202)&gt;SUM(($B$2:$B$500&lt;&gt;"")/COUNTIF($B$2:$B$500,$B$2:$B$500&amp;"")),"",OFFSET(INDEX($B$2:$B$500,MATCH(ROWS($A$1:A201),$A$2:$A$500,0)),,-1))</f>
        <v/>
      </c>
      <c r="F202" s="9" t="str">
        <f t="array" ref="F202">IF(ROWS(F$2:F202)&gt;SUM(($B$2:$B$500&lt;&gt;"")/COUNTIF($B$2:$B$500,$B$2:$B$500&amp;"")),"",INDEX($B$2:$B$500,MATCH(ROWS($A$1:A201),$A$2:$A$500,0)))</f>
        <v/>
      </c>
      <c r="G202" s="9" t="str">
        <f t="shared" si="3"/>
        <v/>
      </c>
    </row>
    <row r="203" spans="1:7" x14ac:dyDescent="0.45">
      <c r="A203" s="9" t="str">
        <f>IF(B203&lt;&gt;"",IF(COUNTIF($B$2:B203,B203)=1,MAX($A$1:A202)+1,INDEX($A$2:A203,MATCH(B203,$B$2:B203,0))),"")</f>
        <v/>
      </c>
      <c r="E203" s="9" t="str">
        <f t="array" aca="1" ref="E203" ca="1">IF(ROWS(T$2:T203)&gt;SUM(($B$2:$B$500&lt;&gt;"")/COUNTIF($B$2:$B$500,$B$2:$B$500&amp;"")),"",OFFSET(INDEX($B$2:$B$500,MATCH(ROWS($A$1:A202),$A$2:$A$500,0)),,-1))</f>
        <v/>
      </c>
      <c r="F203" s="9" t="str">
        <f t="array" ref="F203">IF(ROWS(F$2:F203)&gt;SUM(($B$2:$B$500&lt;&gt;"")/COUNTIF($B$2:$B$500,$B$2:$B$500&amp;"")),"",INDEX($B$2:$B$500,MATCH(ROWS($A$1:A202),$A$2:$A$500,0)))</f>
        <v/>
      </c>
      <c r="G203" s="9" t="str">
        <f t="shared" si="3"/>
        <v/>
      </c>
    </row>
    <row r="204" spans="1:7" x14ac:dyDescent="0.45">
      <c r="A204" s="9" t="str">
        <f>IF(B204&lt;&gt;"",IF(COUNTIF($B$2:B204,B204)=1,MAX($A$1:A203)+1,INDEX($A$2:A204,MATCH(B204,$B$2:B204,0))),"")</f>
        <v/>
      </c>
      <c r="E204" s="9" t="str">
        <f t="array" aca="1" ref="E204" ca="1">IF(ROWS(T$2:T204)&gt;SUM(($B$2:$B$500&lt;&gt;"")/COUNTIF($B$2:$B$500,$B$2:$B$500&amp;"")),"",OFFSET(INDEX($B$2:$B$500,MATCH(ROWS($A$1:A203),$A$2:$A$500,0)),,-1))</f>
        <v/>
      </c>
      <c r="F204" s="9" t="str">
        <f t="array" ref="F204">IF(ROWS(F$2:F204)&gt;SUM(($B$2:$B$500&lt;&gt;"")/COUNTIF($B$2:$B$500,$B$2:$B$500&amp;"")),"",INDEX($B$2:$B$500,MATCH(ROWS($A$1:A203),$A$2:$A$500,0)))</f>
        <v/>
      </c>
      <c r="G204" s="9" t="str">
        <f t="shared" si="3"/>
        <v/>
      </c>
    </row>
    <row r="205" spans="1:7" x14ac:dyDescent="0.45">
      <c r="A205" s="9" t="str">
        <f>IF(B205&lt;&gt;"",IF(COUNTIF($B$2:B205,B205)=1,MAX($A$1:A204)+1,INDEX($A$2:A205,MATCH(B205,$B$2:B205,0))),"")</f>
        <v/>
      </c>
      <c r="E205" s="9" t="str">
        <f t="array" aca="1" ref="E205" ca="1">IF(ROWS(T$2:T205)&gt;SUM(($B$2:$B$500&lt;&gt;"")/COUNTIF($B$2:$B$500,$B$2:$B$500&amp;"")),"",OFFSET(INDEX($B$2:$B$500,MATCH(ROWS($A$1:A204),$A$2:$A$500,0)),,-1))</f>
        <v/>
      </c>
      <c r="F205" s="9" t="str">
        <f t="array" ref="F205">IF(ROWS(F$2:F205)&gt;SUM(($B$2:$B$500&lt;&gt;"")/COUNTIF($B$2:$B$500,$B$2:$B$500&amp;"")),"",INDEX($B$2:$B$500,MATCH(ROWS($A$1:A204),$A$2:$A$500,0)))</f>
        <v/>
      </c>
      <c r="G205" s="9" t="str">
        <f t="shared" si="3"/>
        <v/>
      </c>
    </row>
    <row r="206" spans="1:7" x14ac:dyDescent="0.45">
      <c r="A206" s="9" t="str">
        <f>IF(B206&lt;&gt;"",IF(COUNTIF($B$2:B206,B206)=1,MAX($A$1:A205)+1,INDEX($A$2:A206,MATCH(B206,$B$2:B206,0))),"")</f>
        <v/>
      </c>
      <c r="E206" s="9" t="str">
        <f t="array" aca="1" ref="E206" ca="1">IF(ROWS(T$2:T206)&gt;SUM(($B$2:$B$500&lt;&gt;"")/COUNTIF($B$2:$B$500,$B$2:$B$500&amp;"")),"",OFFSET(INDEX($B$2:$B$500,MATCH(ROWS($A$1:A205),$A$2:$A$500,0)),,-1))</f>
        <v/>
      </c>
      <c r="F206" s="9" t="str">
        <f t="array" ref="F206">IF(ROWS(F$2:F206)&gt;SUM(($B$2:$B$500&lt;&gt;"")/COUNTIF($B$2:$B$500,$B$2:$B$500&amp;"")),"",INDEX($B$2:$B$500,MATCH(ROWS($A$1:A205),$A$2:$A$500,0)))</f>
        <v/>
      </c>
      <c r="G206" s="9" t="str">
        <f t="shared" si="3"/>
        <v/>
      </c>
    </row>
    <row r="207" spans="1:7" x14ac:dyDescent="0.45">
      <c r="A207" s="9" t="str">
        <f>IF(B207&lt;&gt;"",IF(COUNTIF($B$2:B207,B207)=1,MAX($A$1:A206)+1,INDEX($A$2:A207,MATCH(B207,$B$2:B207,0))),"")</f>
        <v/>
      </c>
      <c r="E207" s="9" t="str">
        <f t="array" aca="1" ref="E207" ca="1">IF(ROWS(T$2:T207)&gt;SUM(($B$2:$B$500&lt;&gt;"")/COUNTIF($B$2:$B$500,$B$2:$B$500&amp;"")),"",OFFSET(INDEX($B$2:$B$500,MATCH(ROWS($A$1:A206),$A$2:$A$500,0)),,-1))</f>
        <v/>
      </c>
      <c r="F207" s="9" t="str">
        <f t="array" ref="F207">IF(ROWS(F$2:F207)&gt;SUM(($B$2:$B$500&lt;&gt;"")/COUNTIF($B$2:$B$500,$B$2:$B$500&amp;"")),"",INDEX($B$2:$B$500,MATCH(ROWS($A$1:A206),$A$2:$A$500,0)))</f>
        <v/>
      </c>
      <c r="G207" s="9" t="str">
        <f t="shared" si="3"/>
        <v/>
      </c>
    </row>
    <row r="208" spans="1:7" x14ac:dyDescent="0.45">
      <c r="A208" s="9" t="str">
        <f>IF(B208&lt;&gt;"",IF(COUNTIF($B$2:B208,B208)=1,MAX($A$1:A207)+1,INDEX($A$2:A208,MATCH(B208,$B$2:B208,0))),"")</f>
        <v/>
      </c>
      <c r="E208" s="9" t="str">
        <f t="array" aca="1" ref="E208" ca="1">IF(ROWS(T$2:T208)&gt;SUM(($B$2:$B$500&lt;&gt;"")/COUNTIF($B$2:$B$500,$B$2:$B$500&amp;"")),"",OFFSET(INDEX($B$2:$B$500,MATCH(ROWS($A$1:A207),$A$2:$A$500,0)),,-1))</f>
        <v/>
      </c>
      <c r="F208" s="9" t="str">
        <f t="array" ref="F208">IF(ROWS(F$2:F208)&gt;SUM(($B$2:$B$500&lt;&gt;"")/COUNTIF($B$2:$B$500,$B$2:$B$500&amp;"")),"",INDEX($B$2:$B$500,MATCH(ROWS($A$1:A207),$A$2:$A$500,0)))</f>
        <v/>
      </c>
      <c r="G208" s="9" t="str">
        <f t="shared" si="3"/>
        <v/>
      </c>
    </row>
    <row r="209" spans="1:7" x14ac:dyDescent="0.45">
      <c r="A209" s="9" t="str">
        <f>IF(B209&lt;&gt;"",IF(COUNTIF($B$2:B209,B209)=1,MAX($A$1:A208)+1,INDEX($A$2:A209,MATCH(B209,$B$2:B209,0))),"")</f>
        <v/>
      </c>
      <c r="E209" s="9" t="str">
        <f t="array" aca="1" ref="E209" ca="1">IF(ROWS(T$2:T209)&gt;SUM(($B$2:$B$500&lt;&gt;"")/COUNTIF($B$2:$B$500,$B$2:$B$500&amp;"")),"",OFFSET(INDEX($B$2:$B$500,MATCH(ROWS($A$1:A208),$A$2:$A$500,0)),,-1))</f>
        <v/>
      </c>
      <c r="F209" s="9" t="str">
        <f t="array" ref="F209">IF(ROWS(F$2:F209)&gt;SUM(($B$2:$B$500&lt;&gt;"")/COUNTIF($B$2:$B$500,$B$2:$B$500&amp;"")),"",INDEX($B$2:$B$500,MATCH(ROWS($A$1:A208),$A$2:$A$500,0)))</f>
        <v/>
      </c>
      <c r="G209" s="9" t="str">
        <f t="shared" si="3"/>
        <v/>
      </c>
    </row>
    <row r="210" spans="1:7" x14ac:dyDescent="0.45">
      <c r="A210" s="9" t="str">
        <f>IF(B210&lt;&gt;"",IF(COUNTIF($B$2:B210,B210)=1,MAX($A$1:A209)+1,INDEX($A$2:A210,MATCH(B210,$B$2:B210,0))),"")</f>
        <v/>
      </c>
      <c r="E210" s="9" t="str">
        <f t="array" aca="1" ref="E210" ca="1">IF(ROWS(T$2:T210)&gt;SUM(($B$2:$B$500&lt;&gt;"")/COUNTIF($B$2:$B$500,$B$2:$B$500&amp;"")),"",OFFSET(INDEX($B$2:$B$500,MATCH(ROWS($A$1:A209),$A$2:$A$500,0)),,-1))</f>
        <v/>
      </c>
      <c r="F210" s="9" t="str">
        <f t="array" ref="F210">IF(ROWS(F$2:F210)&gt;SUM(($B$2:$B$500&lt;&gt;"")/COUNTIF($B$2:$B$500,$B$2:$B$500&amp;"")),"",INDEX($B$2:$B$500,MATCH(ROWS($A$1:A209),$A$2:$A$500,0)))</f>
        <v/>
      </c>
      <c r="G210" s="9" t="str">
        <f t="shared" si="3"/>
        <v/>
      </c>
    </row>
    <row r="211" spans="1:7" x14ac:dyDescent="0.45">
      <c r="A211" s="9" t="str">
        <f>IF(B211&lt;&gt;"",IF(COUNTIF($B$2:B211,B211)=1,MAX($A$1:A210)+1,INDEX($A$2:A211,MATCH(B211,$B$2:B211,0))),"")</f>
        <v/>
      </c>
      <c r="E211" s="9" t="str">
        <f t="array" aca="1" ref="E211" ca="1">IF(ROWS(T$2:T211)&gt;SUM(($B$2:$B$500&lt;&gt;"")/COUNTIF($B$2:$B$500,$B$2:$B$500&amp;"")),"",OFFSET(INDEX($B$2:$B$500,MATCH(ROWS($A$1:A210),$A$2:$A$500,0)),,-1))</f>
        <v/>
      </c>
      <c r="F211" s="9" t="str">
        <f t="array" ref="F211">IF(ROWS(F$2:F211)&gt;SUM(($B$2:$B$500&lt;&gt;"")/COUNTIF($B$2:$B$500,$B$2:$B$500&amp;"")),"",INDEX($B$2:$B$500,MATCH(ROWS($A$1:A210),$A$2:$A$500,0)))</f>
        <v/>
      </c>
      <c r="G211" s="9" t="str">
        <f t="shared" si="3"/>
        <v/>
      </c>
    </row>
    <row r="212" spans="1:7" x14ac:dyDescent="0.45">
      <c r="A212" s="9" t="str">
        <f>IF(B212&lt;&gt;"",IF(COUNTIF($B$2:B212,B212)=1,MAX($A$1:A211)+1,INDEX($A$2:A212,MATCH(B212,$B$2:B212,0))),"")</f>
        <v/>
      </c>
      <c r="E212" s="9" t="str">
        <f t="array" aca="1" ref="E212" ca="1">IF(ROWS(T$2:T212)&gt;SUM(($B$2:$B$500&lt;&gt;"")/COUNTIF($B$2:$B$500,$B$2:$B$500&amp;"")),"",OFFSET(INDEX($B$2:$B$500,MATCH(ROWS($A$1:A211),$A$2:$A$500,0)),,-1))</f>
        <v/>
      </c>
      <c r="F212" s="9" t="str">
        <f t="array" ref="F212">IF(ROWS(F$2:F212)&gt;SUM(($B$2:$B$500&lt;&gt;"")/COUNTIF($B$2:$B$500,$B$2:$B$500&amp;"")),"",INDEX($B$2:$B$500,MATCH(ROWS($A$1:A211),$A$2:$A$500,0)))</f>
        <v/>
      </c>
      <c r="G212" s="9" t="str">
        <f t="shared" si="3"/>
        <v/>
      </c>
    </row>
    <row r="213" spans="1:7" x14ac:dyDescent="0.45">
      <c r="A213" s="9" t="str">
        <f>IF(B213&lt;&gt;"",IF(COUNTIF($B$2:B213,B213)=1,MAX($A$1:A212)+1,INDEX($A$2:A213,MATCH(B213,$B$2:B213,0))),"")</f>
        <v/>
      </c>
      <c r="E213" s="9" t="str">
        <f t="array" aca="1" ref="E213" ca="1">IF(ROWS(T$2:T213)&gt;SUM(($B$2:$B$500&lt;&gt;"")/COUNTIF($B$2:$B$500,$B$2:$B$500&amp;"")),"",OFFSET(INDEX($B$2:$B$500,MATCH(ROWS($A$1:A212),$A$2:$A$500,0)),,-1))</f>
        <v/>
      </c>
      <c r="F213" s="9" t="str">
        <f t="array" ref="F213">IF(ROWS(F$2:F213)&gt;SUM(($B$2:$B$500&lt;&gt;"")/COUNTIF($B$2:$B$500,$B$2:$B$500&amp;"")),"",INDEX($B$2:$B$500,MATCH(ROWS($A$1:A212),$A$2:$A$500,0)))</f>
        <v/>
      </c>
      <c r="G213" s="9" t="str">
        <f t="shared" si="3"/>
        <v/>
      </c>
    </row>
    <row r="214" spans="1:7" x14ac:dyDescent="0.45">
      <c r="A214" s="9" t="str">
        <f>IF(B214&lt;&gt;"",IF(COUNTIF($B$2:B214,B214)=1,MAX($A$1:A213)+1,INDEX($A$2:A214,MATCH(B214,$B$2:B214,0))),"")</f>
        <v/>
      </c>
      <c r="E214" s="9" t="str">
        <f t="array" aca="1" ref="E214" ca="1">IF(ROWS(T$2:T214)&gt;SUM(($B$2:$B$500&lt;&gt;"")/COUNTIF($B$2:$B$500,$B$2:$B$500&amp;"")),"",OFFSET(INDEX($B$2:$B$500,MATCH(ROWS($A$1:A213),$A$2:$A$500,0)),,-1))</f>
        <v/>
      </c>
      <c r="F214" s="9" t="str">
        <f t="array" ref="F214">IF(ROWS(F$2:F214)&gt;SUM(($B$2:$B$500&lt;&gt;"")/COUNTIF($B$2:$B$500,$B$2:$B$500&amp;"")),"",INDEX($B$2:$B$500,MATCH(ROWS($A$1:A213),$A$2:$A$500,0)))</f>
        <v/>
      </c>
      <c r="G214" s="9" t="str">
        <f t="shared" si="3"/>
        <v/>
      </c>
    </row>
    <row r="215" spans="1:7" x14ac:dyDescent="0.45">
      <c r="A215" s="9" t="str">
        <f>IF(B215&lt;&gt;"",IF(COUNTIF($B$2:B215,B215)=1,MAX($A$1:A214)+1,INDEX($A$2:A215,MATCH(B215,$B$2:B215,0))),"")</f>
        <v/>
      </c>
      <c r="E215" s="9" t="str">
        <f t="array" aca="1" ref="E215" ca="1">IF(ROWS(T$2:T215)&gt;SUM(($B$2:$B$500&lt;&gt;"")/COUNTIF($B$2:$B$500,$B$2:$B$500&amp;"")),"",OFFSET(INDEX($B$2:$B$500,MATCH(ROWS($A$1:A214),$A$2:$A$500,0)),,-1))</f>
        <v/>
      </c>
      <c r="F215" s="9" t="str">
        <f t="array" ref="F215">IF(ROWS(F$2:F215)&gt;SUM(($B$2:$B$500&lt;&gt;"")/COUNTIF($B$2:$B$500,$B$2:$B$500&amp;"")),"",INDEX($B$2:$B$500,MATCH(ROWS($A$1:A214),$A$2:$A$500,0)))</f>
        <v/>
      </c>
      <c r="G215" s="9" t="str">
        <f t="shared" si="3"/>
        <v/>
      </c>
    </row>
    <row r="216" spans="1:7" x14ac:dyDescent="0.45">
      <c r="A216" s="9" t="str">
        <f>IF(B216&lt;&gt;"",IF(COUNTIF($B$2:B216,B216)=1,MAX($A$1:A215)+1,INDEX($A$2:A216,MATCH(B216,$B$2:B216,0))),"")</f>
        <v/>
      </c>
      <c r="E216" s="9" t="str">
        <f t="array" aca="1" ref="E216" ca="1">IF(ROWS(T$2:T216)&gt;SUM(($B$2:$B$500&lt;&gt;"")/COUNTIF($B$2:$B$500,$B$2:$B$500&amp;"")),"",OFFSET(INDEX($B$2:$B$500,MATCH(ROWS($A$1:A215),$A$2:$A$500,0)),,-1))</f>
        <v/>
      </c>
      <c r="F216" s="9" t="str">
        <f t="array" ref="F216">IF(ROWS(F$2:F216)&gt;SUM(($B$2:$B$500&lt;&gt;"")/COUNTIF($B$2:$B$500,$B$2:$B$500&amp;"")),"",INDEX($B$2:$B$500,MATCH(ROWS($A$1:A215),$A$2:$A$500,0)))</f>
        <v/>
      </c>
      <c r="G216" s="9" t="str">
        <f t="shared" si="3"/>
        <v/>
      </c>
    </row>
    <row r="217" spans="1:7" x14ac:dyDescent="0.45">
      <c r="A217" s="9" t="str">
        <f>IF(B217&lt;&gt;"",IF(COUNTIF($B$2:B217,B217)=1,MAX($A$1:A216)+1,INDEX($A$2:A217,MATCH(B217,$B$2:B217,0))),"")</f>
        <v/>
      </c>
      <c r="E217" s="9" t="str">
        <f t="array" aca="1" ref="E217" ca="1">IF(ROWS(T$2:T217)&gt;SUM(($B$2:$B$500&lt;&gt;"")/COUNTIF($B$2:$B$500,$B$2:$B$500&amp;"")),"",OFFSET(INDEX($B$2:$B$500,MATCH(ROWS($A$1:A216),$A$2:$A$500,0)),,-1))</f>
        <v/>
      </c>
      <c r="F217" s="9" t="str">
        <f t="array" ref="F217">IF(ROWS(F$2:F217)&gt;SUM(($B$2:$B$500&lt;&gt;"")/COUNTIF($B$2:$B$500,$B$2:$B$500&amp;"")),"",INDEX($B$2:$B$500,MATCH(ROWS($A$1:A216),$A$2:$A$500,0)))</f>
        <v/>
      </c>
      <c r="G217" s="9" t="str">
        <f t="shared" si="3"/>
        <v/>
      </c>
    </row>
    <row r="218" spans="1:7" x14ac:dyDescent="0.45">
      <c r="A218" s="9" t="str">
        <f>IF(B218&lt;&gt;"",IF(COUNTIF($B$2:B218,B218)=1,MAX($A$1:A217)+1,INDEX($A$2:A218,MATCH(B218,$B$2:B218,0))),"")</f>
        <v/>
      </c>
      <c r="E218" s="9" t="str">
        <f t="array" aca="1" ref="E218" ca="1">IF(ROWS(T$2:T218)&gt;SUM(($B$2:$B$500&lt;&gt;"")/COUNTIF($B$2:$B$500,$B$2:$B$500&amp;"")),"",OFFSET(INDEX($B$2:$B$500,MATCH(ROWS($A$1:A217),$A$2:$A$500,0)),,-1))</f>
        <v/>
      </c>
      <c r="F218" s="9" t="str">
        <f t="array" ref="F218">IF(ROWS(F$2:F218)&gt;SUM(($B$2:$B$500&lt;&gt;"")/COUNTIF($B$2:$B$500,$B$2:$B$500&amp;"")),"",INDEX($B$2:$B$500,MATCH(ROWS($A$1:A217),$A$2:$A$500,0)))</f>
        <v/>
      </c>
      <c r="G218" s="9" t="str">
        <f t="shared" si="3"/>
        <v/>
      </c>
    </row>
    <row r="219" spans="1:7" x14ac:dyDescent="0.45">
      <c r="A219" s="9" t="str">
        <f>IF(B219&lt;&gt;"",IF(COUNTIF($B$2:B219,B219)=1,MAX($A$1:A218)+1,INDEX($A$2:A219,MATCH(B219,$B$2:B219,0))),"")</f>
        <v/>
      </c>
      <c r="E219" s="9" t="str">
        <f t="array" aca="1" ref="E219" ca="1">IF(ROWS(T$2:T219)&gt;SUM(($B$2:$B$500&lt;&gt;"")/COUNTIF($B$2:$B$500,$B$2:$B$500&amp;"")),"",OFFSET(INDEX($B$2:$B$500,MATCH(ROWS($A$1:A218),$A$2:$A$500,0)),,-1))</f>
        <v/>
      </c>
      <c r="F219" s="9" t="str">
        <f t="array" ref="F219">IF(ROWS(F$2:F219)&gt;SUM(($B$2:$B$500&lt;&gt;"")/COUNTIF($B$2:$B$500,$B$2:$B$500&amp;"")),"",INDEX($B$2:$B$500,MATCH(ROWS($A$1:A218),$A$2:$A$500,0)))</f>
        <v/>
      </c>
      <c r="G219" s="9" t="str">
        <f t="shared" si="3"/>
        <v/>
      </c>
    </row>
    <row r="220" spans="1:7" x14ac:dyDescent="0.45">
      <c r="A220" s="9" t="str">
        <f>IF(B220&lt;&gt;"",IF(COUNTIF($B$2:B220,B220)=1,MAX($A$1:A219)+1,INDEX($A$2:A220,MATCH(B220,$B$2:B220,0))),"")</f>
        <v/>
      </c>
      <c r="E220" s="9" t="str">
        <f t="array" aca="1" ref="E220" ca="1">IF(ROWS(T$2:T220)&gt;SUM(($B$2:$B$500&lt;&gt;"")/COUNTIF($B$2:$B$500,$B$2:$B$500&amp;"")),"",OFFSET(INDEX($B$2:$B$500,MATCH(ROWS($A$1:A219),$A$2:$A$500,0)),,-1))</f>
        <v/>
      </c>
      <c r="F220" s="9" t="str">
        <f t="array" ref="F220">IF(ROWS(F$2:F220)&gt;SUM(($B$2:$B$500&lt;&gt;"")/COUNTIF($B$2:$B$500,$B$2:$B$500&amp;"")),"",INDEX($B$2:$B$500,MATCH(ROWS($A$1:A219),$A$2:$A$500,0)))</f>
        <v/>
      </c>
      <c r="G220" s="9" t="str">
        <f t="shared" si="3"/>
        <v/>
      </c>
    </row>
    <row r="221" spans="1:7" x14ac:dyDescent="0.45">
      <c r="A221" s="9" t="str">
        <f>IF(B221&lt;&gt;"",IF(COUNTIF($B$2:B221,B221)=1,MAX($A$1:A220)+1,INDEX($A$2:A221,MATCH(B221,$B$2:B221,0))),"")</f>
        <v/>
      </c>
      <c r="E221" s="9" t="str">
        <f t="array" aca="1" ref="E221" ca="1">IF(ROWS(T$2:T221)&gt;SUM(($B$2:$B$500&lt;&gt;"")/COUNTIF($B$2:$B$500,$B$2:$B$500&amp;"")),"",OFFSET(INDEX($B$2:$B$500,MATCH(ROWS($A$1:A220),$A$2:$A$500,0)),,-1))</f>
        <v/>
      </c>
      <c r="F221" s="9" t="str">
        <f t="array" ref="F221">IF(ROWS(F$2:F221)&gt;SUM(($B$2:$B$500&lt;&gt;"")/COUNTIF($B$2:$B$500,$B$2:$B$500&amp;"")),"",INDEX($B$2:$B$500,MATCH(ROWS($A$1:A220),$A$2:$A$500,0)))</f>
        <v/>
      </c>
      <c r="G221" s="9" t="str">
        <f t="shared" si="3"/>
        <v/>
      </c>
    </row>
    <row r="222" spans="1:7" x14ac:dyDescent="0.45">
      <c r="A222" s="9" t="str">
        <f>IF(B222&lt;&gt;"",IF(COUNTIF($B$2:B222,B222)=1,MAX($A$1:A221)+1,INDEX($A$2:A222,MATCH(B222,$B$2:B222,0))),"")</f>
        <v/>
      </c>
      <c r="E222" s="9" t="str">
        <f t="array" aca="1" ref="E222" ca="1">IF(ROWS(T$2:T222)&gt;SUM(($B$2:$B$500&lt;&gt;"")/COUNTIF($B$2:$B$500,$B$2:$B$500&amp;"")),"",OFFSET(INDEX($B$2:$B$500,MATCH(ROWS($A$1:A221),$A$2:$A$500,0)),,-1))</f>
        <v/>
      </c>
      <c r="F222" s="9" t="str">
        <f t="array" ref="F222">IF(ROWS(F$2:F222)&gt;SUM(($B$2:$B$500&lt;&gt;"")/COUNTIF($B$2:$B$500,$B$2:$B$500&amp;"")),"",INDEX($B$2:$B$500,MATCH(ROWS($A$1:A221),$A$2:$A$500,0)))</f>
        <v/>
      </c>
      <c r="G222" s="9" t="str">
        <f t="shared" si="3"/>
        <v/>
      </c>
    </row>
    <row r="223" spans="1:7" x14ac:dyDescent="0.45">
      <c r="A223" s="9" t="str">
        <f>IF(B223&lt;&gt;"",IF(COUNTIF($B$2:B223,B223)=1,MAX($A$1:A222)+1,INDEX($A$2:A223,MATCH(B223,$B$2:B223,0))),"")</f>
        <v/>
      </c>
      <c r="E223" s="9" t="str">
        <f t="array" aca="1" ref="E223" ca="1">IF(ROWS(T$2:T223)&gt;SUM(($B$2:$B$500&lt;&gt;"")/COUNTIF($B$2:$B$500,$B$2:$B$500&amp;"")),"",OFFSET(INDEX($B$2:$B$500,MATCH(ROWS($A$1:A222),$A$2:$A$500,0)),,-1))</f>
        <v/>
      </c>
      <c r="F223" s="9" t="str">
        <f t="array" ref="F223">IF(ROWS(F$2:F223)&gt;SUM(($B$2:$B$500&lt;&gt;"")/COUNTIF($B$2:$B$500,$B$2:$B$500&amp;"")),"",INDEX($B$2:$B$500,MATCH(ROWS($A$1:A222),$A$2:$A$500,0)))</f>
        <v/>
      </c>
      <c r="G223" s="9" t="str">
        <f t="shared" si="3"/>
        <v/>
      </c>
    </row>
    <row r="224" spans="1:7" x14ac:dyDescent="0.45">
      <c r="A224" s="9" t="str">
        <f>IF(B224&lt;&gt;"",IF(COUNTIF($B$2:B224,B224)=1,MAX($A$1:A223)+1,INDEX($A$2:A224,MATCH(B224,$B$2:B224,0))),"")</f>
        <v/>
      </c>
      <c r="E224" s="9" t="str">
        <f t="array" aca="1" ref="E224" ca="1">IF(ROWS(T$2:T224)&gt;SUM(($B$2:$B$500&lt;&gt;"")/COUNTIF($B$2:$B$500,$B$2:$B$500&amp;"")),"",OFFSET(INDEX($B$2:$B$500,MATCH(ROWS($A$1:A223),$A$2:$A$500,0)),,-1))</f>
        <v/>
      </c>
      <c r="F224" s="9" t="str">
        <f t="array" ref="F224">IF(ROWS(F$2:F224)&gt;SUM(($B$2:$B$500&lt;&gt;"")/COUNTIF($B$2:$B$500,$B$2:$B$500&amp;"")),"",INDEX($B$2:$B$500,MATCH(ROWS($A$1:A223),$A$2:$A$500,0)))</f>
        <v/>
      </c>
      <c r="G224" s="9" t="str">
        <f t="shared" si="3"/>
        <v/>
      </c>
    </row>
    <row r="225" spans="1:7" x14ac:dyDescent="0.45">
      <c r="A225" s="9" t="str">
        <f>IF(B225&lt;&gt;"",IF(COUNTIF($B$2:B225,B225)=1,MAX($A$1:A224)+1,INDEX($A$2:A225,MATCH(B225,$B$2:B225,0))),"")</f>
        <v/>
      </c>
      <c r="E225" s="9" t="str">
        <f t="array" aca="1" ref="E225" ca="1">IF(ROWS(T$2:T225)&gt;SUM(($B$2:$B$500&lt;&gt;"")/COUNTIF($B$2:$B$500,$B$2:$B$500&amp;"")),"",OFFSET(INDEX($B$2:$B$500,MATCH(ROWS($A$1:A224),$A$2:$A$500,0)),,-1))</f>
        <v/>
      </c>
      <c r="F225" s="9" t="str">
        <f t="array" ref="F225">IF(ROWS(F$2:F225)&gt;SUM(($B$2:$B$500&lt;&gt;"")/COUNTIF($B$2:$B$500,$B$2:$B$500&amp;"")),"",INDEX($B$2:$B$500,MATCH(ROWS($A$1:A224),$A$2:$A$500,0)))</f>
        <v/>
      </c>
      <c r="G225" s="9" t="str">
        <f t="shared" si="3"/>
        <v/>
      </c>
    </row>
    <row r="226" spans="1:7" x14ac:dyDescent="0.45">
      <c r="A226" s="9" t="str">
        <f>IF(B226&lt;&gt;"",IF(COUNTIF($B$2:B226,B226)=1,MAX($A$1:A225)+1,INDEX($A$2:A226,MATCH(B226,$B$2:B226,0))),"")</f>
        <v/>
      </c>
      <c r="E226" s="9" t="str">
        <f t="array" aca="1" ref="E226" ca="1">IF(ROWS(T$2:T226)&gt;SUM(($B$2:$B$500&lt;&gt;"")/COUNTIF($B$2:$B$500,$B$2:$B$500&amp;"")),"",OFFSET(INDEX($B$2:$B$500,MATCH(ROWS($A$1:A225),$A$2:$A$500,0)),,-1))</f>
        <v/>
      </c>
      <c r="F226" s="9" t="str">
        <f t="array" ref="F226">IF(ROWS(F$2:F226)&gt;SUM(($B$2:$B$500&lt;&gt;"")/COUNTIF($B$2:$B$500,$B$2:$B$500&amp;"")),"",INDEX($B$2:$B$500,MATCH(ROWS($A$1:A225),$A$2:$A$500,0)))</f>
        <v/>
      </c>
      <c r="G226" s="9" t="str">
        <f t="shared" si="3"/>
        <v/>
      </c>
    </row>
    <row r="227" spans="1:7" x14ac:dyDescent="0.45">
      <c r="A227" s="9" t="str">
        <f>IF(B227&lt;&gt;"",IF(COUNTIF($B$2:B227,B227)=1,MAX($A$1:A226)+1,INDEX($A$2:A227,MATCH(B227,$B$2:B227,0))),"")</f>
        <v/>
      </c>
      <c r="E227" s="9" t="str">
        <f t="array" aca="1" ref="E227" ca="1">IF(ROWS(T$2:T227)&gt;SUM(($B$2:$B$500&lt;&gt;"")/COUNTIF($B$2:$B$500,$B$2:$B$500&amp;"")),"",OFFSET(INDEX($B$2:$B$500,MATCH(ROWS($A$1:A226),$A$2:$A$500,0)),,-1))</f>
        <v/>
      </c>
      <c r="F227" s="9" t="str">
        <f t="array" ref="F227">IF(ROWS(F$2:F227)&gt;SUM(($B$2:$B$500&lt;&gt;"")/COUNTIF($B$2:$B$500,$B$2:$B$500&amp;"")),"",INDEX($B$2:$B$500,MATCH(ROWS($A$1:A226),$A$2:$A$500,0)))</f>
        <v/>
      </c>
      <c r="G227" s="9" t="str">
        <f t="shared" si="3"/>
        <v/>
      </c>
    </row>
    <row r="228" spans="1:7" x14ac:dyDescent="0.45">
      <c r="A228" s="9" t="str">
        <f>IF(B228&lt;&gt;"",IF(COUNTIF($B$2:B228,B228)=1,MAX($A$1:A227)+1,INDEX($A$2:A228,MATCH(B228,$B$2:B228,0))),"")</f>
        <v/>
      </c>
      <c r="E228" s="9" t="str">
        <f t="array" aca="1" ref="E228" ca="1">IF(ROWS(T$2:T228)&gt;SUM(($B$2:$B$500&lt;&gt;"")/COUNTIF($B$2:$B$500,$B$2:$B$500&amp;"")),"",OFFSET(INDEX($B$2:$B$500,MATCH(ROWS($A$1:A227),$A$2:$A$500,0)),,-1))</f>
        <v/>
      </c>
      <c r="F228" s="9" t="str">
        <f t="array" ref="F228">IF(ROWS(F$2:F228)&gt;SUM(($B$2:$B$500&lt;&gt;"")/COUNTIF($B$2:$B$500,$B$2:$B$500&amp;"")),"",INDEX($B$2:$B$500,MATCH(ROWS($A$1:A227),$A$2:$A$500,0)))</f>
        <v/>
      </c>
      <c r="G228" s="9" t="str">
        <f t="shared" si="3"/>
        <v/>
      </c>
    </row>
    <row r="229" spans="1:7" x14ac:dyDescent="0.45">
      <c r="A229" s="9" t="str">
        <f>IF(B229&lt;&gt;"",IF(COUNTIF($B$2:B229,B229)=1,MAX($A$1:A228)+1,INDEX($A$2:A229,MATCH(B229,$B$2:B229,0))),"")</f>
        <v/>
      </c>
      <c r="E229" s="9" t="str">
        <f t="array" aca="1" ref="E229" ca="1">IF(ROWS(T$2:T229)&gt;SUM(($B$2:$B$500&lt;&gt;"")/COUNTIF($B$2:$B$500,$B$2:$B$500&amp;"")),"",OFFSET(INDEX($B$2:$B$500,MATCH(ROWS($A$1:A228),$A$2:$A$500,0)),,-1))</f>
        <v/>
      </c>
      <c r="F229" s="9" t="str">
        <f t="array" ref="F229">IF(ROWS(F$2:F229)&gt;SUM(($B$2:$B$500&lt;&gt;"")/COUNTIF($B$2:$B$500,$B$2:$B$500&amp;"")),"",INDEX($B$2:$B$500,MATCH(ROWS($A$1:A228),$A$2:$A$500,0)))</f>
        <v/>
      </c>
      <c r="G229" s="9" t="str">
        <f t="shared" si="3"/>
        <v/>
      </c>
    </row>
    <row r="230" spans="1:7" x14ac:dyDescent="0.45">
      <c r="A230" s="9" t="str">
        <f>IF(B230&lt;&gt;"",IF(COUNTIF($B$2:B230,B230)=1,MAX($A$1:A229)+1,INDEX($A$2:A230,MATCH(B230,$B$2:B230,0))),"")</f>
        <v/>
      </c>
      <c r="E230" s="9" t="str">
        <f t="array" aca="1" ref="E230" ca="1">IF(ROWS(T$2:T230)&gt;SUM(($B$2:$B$500&lt;&gt;"")/COUNTIF($B$2:$B$500,$B$2:$B$500&amp;"")),"",OFFSET(INDEX($B$2:$B$500,MATCH(ROWS($A$1:A229),$A$2:$A$500,0)),,-1))</f>
        <v/>
      </c>
      <c r="F230" s="9" t="str">
        <f t="array" ref="F230">IF(ROWS(F$2:F230)&gt;SUM(($B$2:$B$500&lt;&gt;"")/COUNTIF($B$2:$B$500,$B$2:$B$500&amp;"")),"",INDEX($B$2:$B$500,MATCH(ROWS($A$1:A229),$A$2:$A$500,0)))</f>
        <v/>
      </c>
      <c r="G230" s="9" t="str">
        <f t="shared" si="3"/>
        <v/>
      </c>
    </row>
    <row r="231" spans="1:7" x14ac:dyDescent="0.45">
      <c r="A231" s="9" t="str">
        <f>IF(B231&lt;&gt;"",IF(COUNTIF($B$2:B231,B231)=1,MAX($A$1:A230)+1,INDEX($A$2:A231,MATCH(B231,$B$2:B231,0))),"")</f>
        <v/>
      </c>
      <c r="E231" s="9" t="str">
        <f t="array" aca="1" ref="E231" ca="1">IF(ROWS(T$2:T231)&gt;SUM(($B$2:$B$500&lt;&gt;"")/COUNTIF($B$2:$B$500,$B$2:$B$500&amp;"")),"",OFFSET(INDEX($B$2:$B$500,MATCH(ROWS($A$1:A230),$A$2:$A$500,0)),,-1))</f>
        <v/>
      </c>
      <c r="F231" s="9" t="str">
        <f t="array" ref="F231">IF(ROWS(F$2:F231)&gt;SUM(($B$2:$B$500&lt;&gt;"")/COUNTIF($B$2:$B$500,$B$2:$B$500&amp;"")),"",INDEX($B$2:$B$500,MATCH(ROWS($A$1:A230),$A$2:$A$500,0)))</f>
        <v/>
      </c>
      <c r="G231" s="9" t="str">
        <f t="shared" si="3"/>
        <v/>
      </c>
    </row>
    <row r="232" spans="1:7" x14ac:dyDescent="0.45">
      <c r="A232" s="9" t="str">
        <f>IF(B232&lt;&gt;"",IF(COUNTIF($B$2:B232,B232)=1,MAX($A$1:A231)+1,INDEX($A$2:A232,MATCH(B232,$B$2:B232,0))),"")</f>
        <v/>
      </c>
      <c r="E232" s="9" t="str">
        <f t="array" aca="1" ref="E232" ca="1">IF(ROWS(T$2:T232)&gt;SUM(($B$2:$B$500&lt;&gt;"")/COUNTIF($B$2:$B$500,$B$2:$B$500&amp;"")),"",OFFSET(INDEX($B$2:$B$500,MATCH(ROWS($A$1:A231),$A$2:$A$500,0)),,-1))</f>
        <v/>
      </c>
      <c r="F232" s="9" t="str">
        <f t="array" ref="F232">IF(ROWS(F$2:F232)&gt;SUM(($B$2:$B$500&lt;&gt;"")/COUNTIF($B$2:$B$500,$B$2:$B$500&amp;"")),"",INDEX($B$2:$B$500,MATCH(ROWS($A$1:A231),$A$2:$A$500,0)))</f>
        <v/>
      </c>
      <c r="G232" s="9" t="str">
        <f t="shared" si="3"/>
        <v/>
      </c>
    </row>
    <row r="233" spans="1:7" x14ac:dyDescent="0.45">
      <c r="A233" s="9" t="str">
        <f>IF(B233&lt;&gt;"",IF(COUNTIF($B$2:B233,B233)=1,MAX($A$1:A232)+1,INDEX($A$2:A233,MATCH(B233,$B$2:B233,0))),"")</f>
        <v/>
      </c>
      <c r="E233" s="9" t="str">
        <f t="array" aca="1" ref="E233" ca="1">IF(ROWS(T$2:T233)&gt;SUM(($B$2:$B$500&lt;&gt;"")/COUNTIF($B$2:$B$500,$B$2:$B$500&amp;"")),"",OFFSET(INDEX($B$2:$B$500,MATCH(ROWS($A$1:A232),$A$2:$A$500,0)),,-1))</f>
        <v/>
      </c>
      <c r="F233" s="9" t="str">
        <f t="array" ref="F233">IF(ROWS(F$2:F233)&gt;SUM(($B$2:$B$500&lt;&gt;"")/COUNTIF($B$2:$B$500,$B$2:$B$500&amp;"")),"",INDEX($B$2:$B$500,MATCH(ROWS($A$1:A232),$A$2:$A$500,0)))</f>
        <v/>
      </c>
      <c r="G233" s="9" t="str">
        <f t="shared" si="3"/>
        <v/>
      </c>
    </row>
    <row r="234" spans="1:7" x14ac:dyDescent="0.45">
      <c r="A234" s="9" t="str">
        <f>IF(B234&lt;&gt;"",IF(COUNTIF($B$2:B234,B234)=1,MAX($A$1:A233)+1,INDEX($A$2:A234,MATCH(B234,$B$2:B234,0))),"")</f>
        <v/>
      </c>
      <c r="E234" s="9" t="str">
        <f t="array" aca="1" ref="E234" ca="1">IF(ROWS(T$2:T234)&gt;SUM(($B$2:$B$500&lt;&gt;"")/COUNTIF($B$2:$B$500,$B$2:$B$500&amp;"")),"",OFFSET(INDEX($B$2:$B$500,MATCH(ROWS($A$1:A233),$A$2:$A$500,0)),,-1))</f>
        <v/>
      </c>
      <c r="F234" s="9" t="str">
        <f t="array" ref="F234">IF(ROWS(F$2:F234)&gt;SUM(($B$2:$B$500&lt;&gt;"")/COUNTIF($B$2:$B$500,$B$2:$B$500&amp;"")),"",INDEX($B$2:$B$500,MATCH(ROWS($A$1:A233),$A$2:$A$500,0)))</f>
        <v/>
      </c>
      <c r="G234" s="9" t="str">
        <f t="shared" si="3"/>
        <v/>
      </c>
    </row>
    <row r="235" spans="1:7" x14ac:dyDescent="0.45">
      <c r="A235" s="9" t="str">
        <f>IF(B235&lt;&gt;"",IF(COUNTIF($B$2:B235,B235)=1,MAX($A$1:A234)+1,INDEX($A$2:A235,MATCH(B235,$B$2:B235,0))),"")</f>
        <v/>
      </c>
      <c r="E235" s="9" t="str">
        <f t="array" aca="1" ref="E235" ca="1">IF(ROWS(T$2:T235)&gt;SUM(($B$2:$B$500&lt;&gt;"")/COUNTIF($B$2:$B$500,$B$2:$B$500&amp;"")),"",OFFSET(INDEX($B$2:$B$500,MATCH(ROWS($A$1:A234),$A$2:$A$500,0)),,-1))</f>
        <v/>
      </c>
      <c r="F235" s="9" t="str">
        <f t="array" ref="F235">IF(ROWS(F$2:F235)&gt;SUM(($B$2:$B$500&lt;&gt;"")/COUNTIF($B$2:$B$500,$B$2:$B$500&amp;"")),"",INDEX($B$2:$B$500,MATCH(ROWS($A$1:A234),$A$2:$A$500,0)))</f>
        <v/>
      </c>
      <c r="G235" s="9" t="str">
        <f t="shared" si="3"/>
        <v/>
      </c>
    </row>
    <row r="236" spans="1:7" x14ac:dyDescent="0.45">
      <c r="A236" s="9" t="str">
        <f>IF(B236&lt;&gt;"",IF(COUNTIF($B$2:B236,B236)=1,MAX($A$1:A235)+1,INDEX($A$2:A236,MATCH(B236,$B$2:B236,0))),"")</f>
        <v/>
      </c>
      <c r="E236" s="9" t="str">
        <f t="array" aca="1" ref="E236" ca="1">IF(ROWS(T$2:T236)&gt;SUM(($B$2:$B$500&lt;&gt;"")/COUNTIF($B$2:$B$500,$B$2:$B$500&amp;"")),"",OFFSET(INDEX($B$2:$B$500,MATCH(ROWS($A$1:A235),$A$2:$A$500,0)),,-1))</f>
        <v/>
      </c>
      <c r="F236" s="9" t="str">
        <f t="array" ref="F236">IF(ROWS(F$2:F236)&gt;SUM(($B$2:$B$500&lt;&gt;"")/COUNTIF($B$2:$B$500,$B$2:$B$500&amp;"")),"",INDEX($B$2:$B$500,MATCH(ROWS($A$1:A235),$A$2:$A$500,0)))</f>
        <v/>
      </c>
      <c r="G236" s="9" t="str">
        <f t="shared" si="3"/>
        <v/>
      </c>
    </row>
    <row r="237" spans="1:7" x14ac:dyDescent="0.45">
      <c r="A237" s="9" t="str">
        <f>IF(B237&lt;&gt;"",IF(COUNTIF($B$2:B237,B237)=1,MAX($A$1:A236)+1,INDEX($A$2:A237,MATCH(B237,$B$2:B237,0))),"")</f>
        <v/>
      </c>
      <c r="E237" s="9" t="str">
        <f t="array" aca="1" ref="E237" ca="1">IF(ROWS(T$2:T237)&gt;SUM(($B$2:$B$500&lt;&gt;"")/COUNTIF($B$2:$B$500,$B$2:$B$500&amp;"")),"",OFFSET(INDEX($B$2:$B$500,MATCH(ROWS($A$1:A236),$A$2:$A$500,0)),,-1))</f>
        <v/>
      </c>
      <c r="F237" s="9" t="str">
        <f t="array" ref="F237">IF(ROWS(F$2:F237)&gt;SUM(($B$2:$B$500&lt;&gt;"")/COUNTIF($B$2:$B$500,$B$2:$B$500&amp;"")),"",INDEX($B$2:$B$500,MATCH(ROWS($A$1:A236),$A$2:$A$500,0)))</f>
        <v/>
      </c>
      <c r="G237" s="9" t="str">
        <f t="shared" si="3"/>
        <v/>
      </c>
    </row>
    <row r="238" spans="1:7" x14ac:dyDescent="0.45">
      <c r="A238" s="9" t="str">
        <f>IF(B238&lt;&gt;"",IF(COUNTIF($B$2:B238,B238)=1,MAX($A$1:A237)+1,INDEX($A$2:A238,MATCH(B238,$B$2:B238,0))),"")</f>
        <v/>
      </c>
      <c r="E238" s="9" t="str">
        <f t="array" aca="1" ref="E238" ca="1">IF(ROWS(T$2:T238)&gt;SUM(($B$2:$B$500&lt;&gt;"")/COUNTIF($B$2:$B$500,$B$2:$B$500&amp;"")),"",OFFSET(INDEX($B$2:$B$500,MATCH(ROWS($A$1:A237),$A$2:$A$500,0)),,-1))</f>
        <v/>
      </c>
      <c r="F238" s="9" t="str">
        <f t="array" ref="F238">IF(ROWS(F$2:F238)&gt;SUM(($B$2:$B$500&lt;&gt;"")/COUNTIF($B$2:$B$500,$B$2:$B$500&amp;"")),"",INDEX($B$2:$B$500,MATCH(ROWS($A$1:A237),$A$2:$A$500,0)))</f>
        <v/>
      </c>
      <c r="G238" s="9" t="str">
        <f t="shared" si="3"/>
        <v/>
      </c>
    </row>
    <row r="239" spans="1:7" x14ac:dyDescent="0.45">
      <c r="A239" s="9" t="str">
        <f>IF(B239&lt;&gt;"",IF(COUNTIF($B$2:B239,B239)=1,MAX($A$1:A238)+1,INDEX($A$2:A239,MATCH(B239,$B$2:B239,0))),"")</f>
        <v/>
      </c>
      <c r="E239" s="9" t="str">
        <f t="array" aca="1" ref="E239" ca="1">IF(ROWS(T$2:T239)&gt;SUM(($B$2:$B$500&lt;&gt;"")/COUNTIF($B$2:$B$500,$B$2:$B$500&amp;"")),"",OFFSET(INDEX($B$2:$B$500,MATCH(ROWS($A$1:A238),$A$2:$A$500,0)),,-1))</f>
        <v/>
      </c>
      <c r="F239" s="9" t="str">
        <f t="array" ref="F239">IF(ROWS(F$2:F239)&gt;SUM(($B$2:$B$500&lt;&gt;"")/COUNTIF($B$2:$B$500,$B$2:$B$500&amp;"")),"",INDEX($B$2:$B$500,MATCH(ROWS($A$1:A238),$A$2:$A$500,0)))</f>
        <v/>
      </c>
      <c r="G239" s="9" t="str">
        <f t="shared" si="3"/>
        <v/>
      </c>
    </row>
    <row r="240" spans="1:7" x14ac:dyDescent="0.45">
      <c r="A240" s="9" t="str">
        <f>IF(B240&lt;&gt;"",IF(COUNTIF($B$2:B240,B240)=1,MAX($A$1:A239)+1,INDEX($A$2:A240,MATCH(B240,$B$2:B240,0))),"")</f>
        <v/>
      </c>
      <c r="E240" s="9" t="str">
        <f t="array" aca="1" ref="E240" ca="1">IF(ROWS(T$2:T240)&gt;SUM(($B$2:$B$500&lt;&gt;"")/COUNTIF($B$2:$B$500,$B$2:$B$500&amp;"")),"",OFFSET(INDEX($B$2:$B$500,MATCH(ROWS($A$1:A239),$A$2:$A$500,0)),,-1))</f>
        <v/>
      </c>
      <c r="F240" s="9" t="str">
        <f t="array" ref="F240">IF(ROWS(F$2:F240)&gt;SUM(($B$2:$B$500&lt;&gt;"")/COUNTIF($B$2:$B$500,$B$2:$B$500&amp;"")),"",INDEX($B$2:$B$500,MATCH(ROWS($A$1:A239),$A$2:$A$500,0)))</f>
        <v/>
      </c>
      <c r="G240" s="9" t="str">
        <f t="shared" si="3"/>
        <v/>
      </c>
    </row>
    <row r="241" spans="1:7" x14ac:dyDescent="0.45">
      <c r="A241" s="9" t="str">
        <f>IF(B241&lt;&gt;"",IF(COUNTIF($B$2:B241,B241)=1,MAX($A$1:A240)+1,INDEX($A$2:A241,MATCH(B241,$B$2:B241,0))),"")</f>
        <v/>
      </c>
      <c r="E241" s="9" t="str">
        <f t="array" aca="1" ref="E241" ca="1">IF(ROWS(T$2:T241)&gt;SUM(($B$2:$B$500&lt;&gt;"")/COUNTIF($B$2:$B$500,$B$2:$B$500&amp;"")),"",OFFSET(INDEX($B$2:$B$500,MATCH(ROWS($A$1:A240),$A$2:$A$500,0)),,-1))</f>
        <v/>
      </c>
      <c r="F241" s="9" t="str">
        <f t="array" ref="F241">IF(ROWS(F$2:F241)&gt;SUM(($B$2:$B$500&lt;&gt;"")/COUNTIF($B$2:$B$500,$B$2:$B$500&amp;"")),"",INDEX($B$2:$B$500,MATCH(ROWS($A$1:A240),$A$2:$A$500,0)))</f>
        <v/>
      </c>
      <c r="G241" s="9" t="str">
        <f t="shared" si="3"/>
        <v/>
      </c>
    </row>
    <row r="242" spans="1:7" x14ac:dyDescent="0.45">
      <c r="A242" s="9" t="str">
        <f>IF(B242&lt;&gt;"",IF(COUNTIF($B$2:B242,B242)=1,MAX($A$1:A241)+1,INDEX($A$2:A242,MATCH(B242,$B$2:B242,0))),"")</f>
        <v/>
      </c>
      <c r="E242" s="9" t="str">
        <f t="array" aca="1" ref="E242" ca="1">IF(ROWS(T$2:T242)&gt;SUM(($B$2:$B$500&lt;&gt;"")/COUNTIF($B$2:$B$500,$B$2:$B$500&amp;"")),"",OFFSET(INDEX($B$2:$B$500,MATCH(ROWS($A$1:A241),$A$2:$A$500,0)),,-1))</f>
        <v/>
      </c>
      <c r="F242" s="9" t="str">
        <f t="array" ref="F242">IF(ROWS(F$2:F242)&gt;SUM(($B$2:$B$500&lt;&gt;"")/COUNTIF($B$2:$B$500,$B$2:$B$500&amp;"")),"",INDEX($B$2:$B$500,MATCH(ROWS($A$1:A241),$A$2:$A$500,0)))</f>
        <v/>
      </c>
      <c r="G242" s="9" t="str">
        <f t="shared" si="3"/>
        <v/>
      </c>
    </row>
    <row r="243" spans="1:7" x14ac:dyDescent="0.45">
      <c r="A243" s="9" t="str">
        <f>IF(B243&lt;&gt;"",IF(COUNTIF($B$2:B243,B243)=1,MAX($A$1:A242)+1,INDEX($A$2:A243,MATCH(B243,$B$2:B243,0))),"")</f>
        <v/>
      </c>
      <c r="E243" s="9" t="str">
        <f t="array" aca="1" ref="E243" ca="1">IF(ROWS(T$2:T243)&gt;SUM(($B$2:$B$500&lt;&gt;"")/COUNTIF($B$2:$B$500,$B$2:$B$500&amp;"")),"",OFFSET(INDEX($B$2:$B$500,MATCH(ROWS($A$1:A242),$A$2:$A$500,0)),,-1))</f>
        <v/>
      </c>
      <c r="F243" s="9" t="str">
        <f t="array" ref="F243">IF(ROWS(F$2:F243)&gt;SUM(($B$2:$B$500&lt;&gt;"")/COUNTIF($B$2:$B$500,$B$2:$B$500&amp;"")),"",INDEX($B$2:$B$500,MATCH(ROWS($A$1:A242),$A$2:$A$500,0)))</f>
        <v/>
      </c>
      <c r="G243" s="9" t="str">
        <f t="shared" si="3"/>
        <v/>
      </c>
    </row>
    <row r="244" spans="1:7" x14ac:dyDescent="0.45">
      <c r="A244" s="9" t="str">
        <f>IF(B244&lt;&gt;"",IF(COUNTIF($B$2:B244,B244)=1,MAX($A$1:A243)+1,INDEX($A$2:A244,MATCH(B244,$B$2:B244,0))),"")</f>
        <v/>
      </c>
      <c r="E244" s="9" t="str">
        <f t="array" aca="1" ref="E244" ca="1">IF(ROWS(T$2:T244)&gt;SUM(($B$2:$B$500&lt;&gt;"")/COUNTIF($B$2:$B$500,$B$2:$B$500&amp;"")),"",OFFSET(INDEX($B$2:$B$500,MATCH(ROWS($A$1:A243),$A$2:$A$500,0)),,-1))</f>
        <v/>
      </c>
      <c r="F244" s="9" t="str">
        <f t="array" ref="F244">IF(ROWS(F$2:F244)&gt;SUM(($B$2:$B$500&lt;&gt;"")/COUNTIF($B$2:$B$500,$B$2:$B$500&amp;"")),"",INDEX($B$2:$B$500,MATCH(ROWS($A$1:A243),$A$2:$A$500,0)))</f>
        <v/>
      </c>
      <c r="G244" s="9" t="str">
        <f t="shared" si="3"/>
        <v/>
      </c>
    </row>
    <row r="245" spans="1:7" x14ac:dyDescent="0.45">
      <c r="A245" s="9" t="str">
        <f>IF(B245&lt;&gt;"",IF(COUNTIF($B$2:B245,B245)=1,MAX($A$1:A244)+1,INDEX($A$2:A245,MATCH(B245,$B$2:B245,0))),"")</f>
        <v/>
      </c>
      <c r="E245" s="9" t="str">
        <f t="array" aca="1" ref="E245" ca="1">IF(ROWS(T$2:T245)&gt;SUM(($B$2:$B$500&lt;&gt;"")/COUNTIF($B$2:$B$500,$B$2:$B$500&amp;"")),"",OFFSET(INDEX($B$2:$B$500,MATCH(ROWS($A$1:A244),$A$2:$A$500,0)),,-1))</f>
        <v/>
      </c>
      <c r="F245" s="9" t="str">
        <f t="array" ref="F245">IF(ROWS(F$2:F245)&gt;SUM(($B$2:$B$500&lt;&gt;"")/COUNTIF($B$2:$B$500,$B$2:$B$500&amp;"")),"",INDEX($B$2:$B$500,MATCH(ROWS($A$1:A244),$A$2:$A$500,0)))</f>
        <v/>
      </c>
      <c r="G245" s="9" t="str">
        <f t="shared" si="3"/>
        <v/>
      </c>
    </row>
    <row r="246" spans="1:7" x14ac:dyDescent="0.45">
      <c r="A246" s="9" t="str">
        <f>IF(B246&lt;&gt;"",IF(COUNTIF($B$2:B246,B246)=1,MAX($A$1:A245)+1,INDEX($A$2:A246,MATCH(B246,$B$2:B246,0))),"")</f>
        <v/>
      </c>
      <c r="E246" s="9" t="str">
        <f t="array" aca="1" ref="E246" ca="1">IF(ROWS(T$2:T246)&gt;SUM(($B$2:$B$500&lt;&gt;"")/COUNTIF($B$2:$B$500,$B$2:$B$500&amp;"")),"",OFFSET(INDEX($B$2:$B$500,MATCH(ROWS($A$1:A245),$A$2:$A$500,0)),,-1))</f>
        <v/>
      </c>
      <c r="F246" s="9" t="str">
        <f t="array" ref="F246">IF(ROWS(F$2:F246)&gt;SUM(($B$2:$B$500&lt;&gt;"")/COUNTIF($B$2:$B$500,$B$2:$B$500&amp;"")),"",INDEX($B$2:$B$500,MATCH(ROWS($A$1:A245),$A$2:$A$500,0)))</f>
        <v/>
      </c>
      <c r="G246" s="9" t="str">
        <f t="shared" si="3"/>
        <v/>
      </c>
    </row>
    <row r="247" spans="1:7" x14ac:dyDescent="0.45">
      <c r="A247" s="9" t="str">
        <f>IF(B247&lt;&gt;"",IF(COUNTIF($B$2:B247,B247)=1,MAX($A$1:A246)+1,INDEX($A$2:A247,MATCH(B247,$B$2:B247,0))),"")</f>
        <v/>
      </c>
      <c r="E247" s="9" t="str">
        <f t="array" aca="1" ref="E247" ca="1">IF(ROWS(T$2:T247)&gt;SUM(($B$2:$B$500&lt;&gt;"")/COUNTIF($B$2:$B$500,$B$2:$B$500&amp;"")),"",OFFSET(INDEX($B$2:$B$500,MATCH(ROWS($A$1:A246),$A$2:$A$500,0)),,-1))</f>
        <v/>
      </c>
      <c r="F247" s="9" t="str">
        <f t="array" ref="F247">IF(ROWS(F$2:F247)&gt;SUM(($B$2:$B$500&lt;&gt;"")/COUNTIF($B$2:$B$500,$B$2:$B$500&amp;"")),"",INDEX($B$2:$B$500,MATCH(ROWS($A$1:A246),$A$2:$A$500,0)))</f>
        <v/>
      </c>
      <c r="G247" s="9" t="str">
        <f t="shared" si="3"/>
        <v/>
      </c>
    </row>
    <row r="248" spans="1:7" x14ac:dyDescent="0.45">
      <c r="A248" s="9" t="str">
        <f>IF(B248&lt;&gt;"",IF(COUNTIF($B$2:B248,B248)=1,MAX($A$1:A247)+1,INDEX($A$2:A248,MATCH(B248,$B$2:B248,0))),"")</f>
        <v/>
      </c>
      <c r="E248" s="9" t="str">
        <f t="array" aca="1" ref="E248" ca="1">IF(ROWS(T$2:T248)&gt;SUM(($B$2:$B$500&lt;&gt;"")/COUNTIF($B$2:$B$500,$B$2:$B$500&amp;"")),"",OFFSET(INDEX($B$2:$B$500,MATCH(ROWS($A$1:A247),$A$2:$A$500,0)),,-1))</f>
        <v/>
      </c>
      <c r="F248" s="9" t="str">
        <f t="array" ref="F248">IF(ROWS(F$2:F248)&gt;SUM(($B$2:$B$500&lt;&gt;"")/COUNTIF($B$2:$B$500,$B$2:$B$500&amp;"")),"",INDEX($B$2:$B$500,MATCH(ROWS($A$1:A247),$A$2:$A$500,0)))</f>
        <v/>
      </c>
      <c r="G248" s="9" t="str">
        <f t="shared" si="3"/>
        <v/>
      </c>
    </row>
    <row r="249" spans="1:7" x14ac:dyDescent="0.45">
      <c r="A249" s="9" t="str">
        <f>IF(B249&lt;&gt;"",IF(COUNTIF($B$2:B249,B249)=1,MAX($A$1:A248)+1,INDEX($A$2:A249,MATCH(B249,$B$2:B249,0))),"")</f>
        <v/>
      </c>
      <c r="E249" s="9" t="str">
        <f t="array" aca="1" ref="E249" ca="1">IF(ROWS(T$2:T249)&gt;SUM(($B$2:$B$500&lt;&gt;"")/COUNTIF($B$2:$B$500,$B$2:$B$500&amp;"")),"",OFFSET(INDEX($B$2:$B$500,MATCH(ROWS($A$1:A248),$A$2:$A$500,0)),,-1))</f>
        <v/>
      </c>
      <c r="F249" s="9" t="str">
        <f t="array" ref="F249">IF(ROWS(F$2:F249)&gt;SUM(($B$2:$B$500&lt;&gt;"")/COUNTIF($B$2:$B$500,$B$2:$B$500&amp;"")),"",INDEX($B$2:$B$500,MATCH(ROWS($A$1:A248),$A$2:$A$500,0)))</f>
        <v/>
      </c>
      <c r="G249" s="9" t="str">
        <f t="shared" si="3"/>
        <v/>
      </c>
    </row>
    <row r="250" spans="1:7" x14ac:dyDescent="0.45">
      <c r="A250" s="9" t="str">
        <f>IF(B250&lt;&gt;"",IF(COUNTIF($B$2:B250,B250)=1,MAX($A$1:A249)+1,INDEX($A$2:A250,MATCH(B250,$B$2:B250,0))),"")</f>
        <v/>
      </c>
      <c r="E250" s="9" t="str">
        <f t="array" aca="1" ref="E250" ca="1">IF(ROWS(T$2:T250)&gt;SUM(($B$2:$B$500&lt;&gt;"")/COUNTIF($B$2:$B$500,$B$2:$B$500&amp;"")),"",OFFSET(INDEX($B$2:$B$500,MATCH(ROWS($A$1:A249),$A$2:$A$500,0)),,-1))</f>
        <v/>
      </c>
      <c r="F250" s="9" t="str">
        <f t="array" ref="F250">IF(ROWS(F$2:F250)&gt;SUM(($B$2:$B$500&lt;&gt;"")/COUNTIF($B$2:$B$500,$B$2:$B$500&amp;"")),"",INDEX($B$2:$B$500,MATCH(ROWS($A$1:A249),$A$2:$A$500,0)))</f>
        <v/>
      </c>
      <c r="G250" s="9" t="str">
        <f t="shared" si="3"/>
        <v/>
      </c>
    </row>
    <row r="251" spans="1:7" x14ac:dyDescent="0.45">
      <c r="A251" s="9" t="str">
        <f>IF(B251&lt;&gt;"",IF(COUNTIF($B$2:B251,B251)=1,MAX($A$1:A250)+1,INDEX($A$2:A251,MATCH(B251,$B$2:B251,0))),"")</f>
        <v/>
      </c>
      <c r="E251" s="9" t="str">
        <f t="array" aca="1" ref="E251" ca="1">IF(ROWS(T$2:T251)&gt;SUM(($B$2:$B$500&lt;&gt;"")/COUNTIF($B$2:$B$500,$B$2:$B$500&amp;"")),"",OFFSET(INDEX($B$2:$B$500,MATCH(ROWS($A$1:A250),$A$2:$A$500,0)),,-1))</f>
        <v/>
      </c>
      <c r="F251" s="9" t="str">
        <f t="array" ref="F251">IF(ROWS(F$2:F251)&gt;SUM(($B$2:$B$500&lt;&gt;"")/COUNTIF($B$2:$B$500,$B$2:$B$500&amp;"")),"",INDEX($B$2:$B$500,MATCH(ROWS($A$1:A250),$A$2:$A$500,0)))</f>
        <v/>
      </c>
      <c r="G251" s="9" t="str">
        <f t="shared" si="3"/>
        <v/>
      </c>
    </row>
    <row r="252" spans="1:7" x14ac:dyDescent="0.45">
      <c r="A252" s="9" t="str">
        <f>IF(B252&lt;&gt;"",IF(COUNTIF($B$2:B252,B252)=1,MAX($A$1:A251)+1,INDEX($A$2:A252,MATCH(B252,$B$2:B252,0))),"")</f>
        <v/>
      </c>
      <c r="E252" s="9" t="str">
        <f t="array" aca="1" ref="E252" ca="1">IF(ROWS(T$2:T252)&gt;SUM(($B$2:$B$500&lt;&gt;"")/COUNTIF($B$2:$B$500,$B$2:$B$500&amp;"")),"",OFFSET(INDEX($B$2:$B$500,MATCH(ROWS($A$1:A251),$A$2:$A$500,0)),,-1))</f>
        <v/>
      </c>
      <c r="F252" s="9" t="str">
        <f t="array" ref="F252">IF(ROWS(F$2:F252)&gt;SUM(($B$2:$B$500&lt;&gt;"")/COUNTIF($B$2:$B$500,$B$2:$B$500&amp;"")),"",INDEX($B$2:$B$500,MATCH(ROWS($A$1:A251),$A$2:$A$500,0)))</f>
        <v/>
      </c>
      <c r="G252" s="9" t="str">
        <f t="shared" si="3"/>
        <v/>
      </c>
    </row>
    <row r="253" spans="1:7" x14ac:dyDescent="0.45">
      <c r="A253" s="9" t="str">
        <f>IF(B253&lt;&gt;"",IF(COUNTIF($B$2:B253,B253)=1,MAX($A$1:A252)+1,INDEX($A$2:A253,MATCH(B253,$B$2:B253,0))),"")</f>
        <v/>
      </c>
      <c r="E253" s="9" t="str">
        <f t="array" aca="1" ref="E253" ca="1">IF(ROWS(T$2:T253)&gt;SUM(($B$2:$B$500&lt;&gt;"")/COUNTIF($B$2:$B$500,$B$2:$B$500&amp;"")),"",OFFSET(INDEX($B$2:$B$500,MATCH(ROWS($A$1:A252),$A$2:$A$500,0)),,-1))</f>
        <v/>
      </c>
      <c r="F253" s="9" t="str">
        <f t="array" ref="F253">IF(ROWS(F$2:F253)&gt;SUM(($B$2:$B$500&lt;&gt;"")/COUNTIF($B$2:$B$500,$B$2:$B$500&amp;"")),"",INDEX($B$2:$B$500,MATCH(ROWS($A$1:A252),$A$2:$A$500,0)))</f>
        <v/>
      </c>
      <c r="G253" s="9" t="str">
        <f t="shared" si="3"/>
        <v/>
      </c>
    </row>
    <row r="254" spans="1:7" x14ac:dyDescent="0.45">
      <c r="A254" s="9" t="str">
        <f>IF(B254&lt;&gt;"",IF(COUNTIF($B$2:B254,B254)=1,MAX($A$1:A253)+1,INDEX($A$2:A254,MATCH(B254,$B$2:B254,0))),"")</f>
        <v/>
      </c>
      <c r="E254" s="9" t="str">
        <f t="array" aca="1" ref="E254" ca="1">IF(ROWS(T$2:T254)&gt;SUM(($B$2:$B$500&lt;&gt;"")/COUNTIF($B$2:$B$500,$B$2:$B$500&amp;"")),"",OFFSET(INDEX($B$2:$B$500,MATCH(ROWS($A$1:A253),$A$2:$A$500,0)),,-1))</f>
        <v/>
      </c>
      <c r="F254" s="9" t="str">
        <f t="array" ref="F254">IF(ROWS(F$2:F254)&gt;SUM(($B$2:$B$500&lt;&gt;"")/COUNTIF($B$2:$B$500,$B$2:$B$500&amp;"")),"",INDEX($B$2:$B$500,MATCH(ROWS($A$1:A253),$A$2:$A$500,0)))</f>
        <v/>
      </c>
      <c r="G254" s="9" t="str">
        <f t="shared" si="3"/>
        <v/>
      </c>
    </row>
    <row r="255" spans="1:7" x14ac:dyDescent="0.45">
      <c r="A255" s="9" t="str">
        <f>IF(B255&lt;&gt;"",IF(COUNTIF($B$2:B255,B255)=1,MAX($A$1:A254)+1,INDEX($A$2:A255,MATCH(B255,$B$2:B255,0))),"")</f>
        <v/>
      </c>
      <c r="E255" s="9" t="str">
        <f t="array" aca="1" ref="E255" ca="1">IF(ROWS(T$2:T255)&gt;SUM(($B$2:$B$500&lt;&gt;"")/COUNTIF($B$2:$B$500,$B$2:$B$500&amp;"")),"",OFFSET(INDEX($B$2:$B$500,MATCH(ROWS($A$1:A254),$A$2:$A$500,0)),,-1))</f>
        <v/>
      </c>
      <c r="F255" s="9" t="str">
        <f t="array" ref="F255">IF(ROWS(F$2:F255)&gt;SUM(($B$2:$B$500&lt;&gt;"")/COUNTIF($B$2:$B$500,$B$2:$B$500&amp;"")),"",INDEX($B$2:$B$500,MATCH(ROWS($A$1:A254),$A$2:$A$500,0)))</f>
        <v/>
      </c>
      <c r="G255" s="9" t="str">
        <f t="shared" si="3"/>
        <v/>
      </c>
    </row>
    <row r="256" spans="1:7" x14ac:dyDescent="0.45">
      <c r="A256" s="9" t="str">
        <f>IF(B256&lt;&gt;"",IF(COUNTIF($B$2:B256,B256)=1,MAX($A$1:A255)+1,INDEX($A$2:A256,MATCH(B256,$B$2:B256,0))),"")</f>
        <v/>
      </c>
      <c r="E256" s="9" t="str">
        <f t="array" aca="1" ref="E256" ca="1">IF(ROWS(T$2:T256)&gt;SUM(($B$2:$B$500&lt;&gt;"")/COUNTIF($B$2:$B$500,$B$2:$B$500&amp;"")),"",OFFSET(INDEX($B$2:$B$500,MATCH(ROWS($A$1:A255),$A$2:$A$500,0)),,-1))</f>
        <v/>
      </c>
      <c r="F256" s="9" t="str">
        <f t="array" ref="F256">IF(ROWS(F$2:F256)&gt;SUM(($B$2:$B$500&lt;&gt;"")/COUNTIF($B$2:$B$500,$B$2:$B$500&amp;"")),"",INDEX($B$2:$B$500,MATCH(ROWS($A$1:A255),$A$2:$A$500,0)))</f>
        <v/>
      </c>
      <c r="G256" s="9" t="str">
        <f t="shared" si="3"/>
        <v/>
      </c>
    </row>
    <row r="257" spans="1:7" x14ac:dyDescent="0.45">
      <c r="A257" s="9" t="str">
        <f>IF(B257&lt;&gt;"",IF(COUNTIF($B$2:B257,B257)=1,MAX($A$1:A256)+1,INDEX($A$2:A257,MATCH(B257,$B$2:B257,0))),"")</f>
        <v/>
      </c>
      <c r="E257" s="9" t="str">
        <f t="array" aca="1" ref="E257" ca="1">IF(ROWS(T$2:T257)&gt;SUM(($B$2:$B$500&lt;&gt;"")/COUNTIF($B$2:$B$500,$B$2:$B$500&amp;"")),"",OFFSET(INDEX($B$2:$B$500,MATCH(ROWS($A$1:A256),$A$2:$A$500,0)),,-1))</f>
        <v/>
      </c>
      <c r="F257" s="9" t="str">
        <f t="array" ref="F257">IF(ROWS(F$2:F257)&gt;SUM(($B$2:$B$500&lt;&gt;"")/COUNTIF($B$2:$B$500,$B$2:$B$500&amp;"")),"",INDEX($B$2:$B$500,MATCH(ROWS($A$1:A256),$A$2:$A$500,0)))</f>
        <v/>
      </c>
      <c r="G257" s="9" t="str">
        <f t="shared" si="3"/>
        <v/>
      </c>
    </row>
    <row r="258" spans="1:7" x14ac:dyDescent="0.45">
      <c r="A258" s="9" t="str">
        <f>IF(B258&lt;&gt;"",IF(COUNTIF($B$2:B258,B258)=1,MAX($A$1:A257)+1,INDEX($A$2:A258,MATCH(B258,$B$2:B258,0))),"")</f>
        <v/>
      </c>
      <c r="E258" s="9" t="str">
        <f t="array" aca="1" ref="E258" ca="1">IF(ROWS(T$2:T258)&gt;SUM(($B$2:$B$500&lt;&gt;"")/COUNTIF($B$2:$B$500,$B$2:$B$500&amp;"")),"",OFFSET(INDEX($B$2:$B$500,MATCH(ROWS($A$1:A257),$A$2:$A$500,0)),,-1))</f>
        <v/>
      </c>
      <c r="F258" s="9" t="str">
        <f t="array" ref="F258">IF(ROWS(F$2:F258)&gt;SUM(($B$2:$B$500&lt;&gt;"")/COUNTIF($B$2:$B$500,$B$2:$B$500&amp;"")),"",INDEX($B$2:$B$500,MATCH(ROWS($A$1:A257),$A$2:$A$500,0)))</f>
        <v/>
      </c>
      <c r="G258" s="9" t="str">
        <f t="shared" si="3"/>
        <v/>
      </c>
    </row>
    <row r="259" spans="1:7" x14ac:dyDescent="0.45">
      <c r="A259" s="9" t="str">
        <f>IF(B259&lt;&gt;"",IF(COUNTIF($B$2:B259,B259)=1,MAX($A$1:A258)+1,INDEX($A$2:A259,MATCH(B259,$B$2:B259,0))),"")</f>
        <v/>
      </c>
      <c r="E259" s="9" t="str">
        <f t="array" aca="1" ref="E259" ca="1">IF(ROWS(T$2:T259)&gt;SUM(($B$2:$B$500&lt;&gt;"")/COUNTIF($B$2:$B$500,$B$2:$B$500&amp;"")),"",OFFSET(INDEX($B$2:$B$500,MATCH(ROWS($A$1:A258),$A$2:$A$500,0)),,-1))</f>
        <v/>
      </c>
      <c r="F259" s="9" t="str">
        <f t="array" ref="F259">IF(ROWS(F$2:F259)&gt;SUM(($B$2:$B$500&lt;&gt;"")/COUNTIF($B$2:$B$500,$B$2:$B$500&amp;"")),"",INDEX($B$2:$B$500,MATCH(ROWS($A$1:A258),$A$2:$A$500,0)))</f>
        <v/>
      </c>
      <c r="G259" s="9" t="str">
        <f t="shared" ref="G259:G322" si="4">IF(F259&lt;&gt;"",COUNTIF($B$2:$B$500,$F259),"")</f>
        <v/>
      </c>
    </row>
    <row r="260" spans="1:7" x14ac:dyDescent="0.45">
      <c r="A260" s="9" t="str">
        <f>IF(B260&lt;&gt;"",IF(COUNTIF($B$2:B260,B260)=1,MAX($A$1:A259)+1,INDEX($A$2:A260,MATCH(B260,$B$2:B260,0))),"")</f>
        <v/>
      </c>
      <c r="E260" s="9" t="str">
        <f t="array" aca="1" ref="E260" ca="1">IF(ROWS(T$2:T260)&gt;SUM(($B$2:$B$500&lt;&gt;"")/COUNTIF($B$2:$B$500,$B$2:$B$500&amp;"")),"",OFFSET(INDEX($B$2:$B$500,MATCH(ROWS($A$1:A259),$A$2:$A$500,0)),,-1))</f>
        <v/>
      </c>
      <c r="F260" s="9" t="str">
        <f t="array" ref="F260">IF(ROWS(F$2:F260)&gt;SUM(($B$2:$B$500&lt;&gt;"")/COUNTIF($B$2:$B$500,$B$2:$B$500&amp;"")),"",INDEX($B$2:$B$500,MATCH(ROWS($A$1:A259),$A$2:$A$500,0)))</f>
        <v/>
      </c>
      <c r="G260" s="9" t="str">
        <f t="shared" si="4"/>
        <v/>
      </c>
    </row>
    <row r="261" spans="1:7" x14ac:dyDescent="0.45">
      <c r="A261" s="9" t="str">
        <f>IF(B261&lt;&gt;"",IF(COUNTIF($B$2:B261,B261)=1,MAX($A$1:A260)+1,INDEX($A$2:A261,MATCH(B261,$B$2:B261,0))),"")</f>
        <v/>
      </c>
      <c r="E261" s="9" t="str">
        <f t="array" aca="1" ref="E261" ca="1">IF(ROWS(T$2:T261)&gt;SUM(($B$2:$B$500&lt;&gt;"")/COUNTIF($B$2:$B$500,$B$2:$B$500&amp;"")),"",OFFSET(INDEX($B$2:$B$500,MATCH(ROWS($A$1:A260),$A$2:$A$500,0)),,-1))</f>
        <v/>
      </c>
      <c r="F261" s="9" t="str">
        <f t="array" ref="F261">IF(ROWS(F$2:F261)&gt;SUM(($B$2:$B$500&lt;&gt;"")/COUNTIF($B$2:$B$500,$B$2:$B$500&amp;"")),"",INDEX($B$2:$B$500,MATCH(ROWS($A$1:A260),$A$2:$A$500,0)))</f>
        <v/>
      </c>
      <c r="G261" s="9" t="str">
        <f t="shared" si="4"/>
        <v/>
      </c>
    </row>
    <row r="262" spans="1:7" x14ac:dyDescent="0.45">
      <c r="A262" s="9" t="str">
        <f>IF(B262&lt;&gt;"",IF(COUNTIF($B$2:B262,B262)=1,MAX($A$1:A261)+1,INDEX($A$2:A262,MATCH(B262,$B$2:B262,0))),"")</f>
        <v/>
      </c>
      <c r="E262" s="9" t="str">
        <f t="array" aca="1" ref="E262" ca="1">IF(ROWS(T$2:T262)&gt;SUM(($B$2:$B$500&lt;&gt;"")/COUNTIF($B$2:$B$500,$B$2:$B$500&amp;"")),"",OFFSET(INDEX($B$2:$B$500,MATCH(ROWS($A$1:A261),$A$2:$A$500,0)),,-1))</f>
        <v/>
      </c>
      <c r="F262" s="9" t="str">
        <f t="array" ref="F262">IF(ROWS(F$2:F262)&gt;SUM(($B$2:$B$500&lt;&gt;"")/COUNTIF($B$2:$B$500,$B$2:$B$500&amp;"")),"",INDEX($B$2:$B$500,MATCH(ROWS($A$1:A261),$A$2:$A$500,0)))</f>
        <v/>
      </c>
      <c r="G262" s="9" t="str">
        <f t="shared" si="4"/>
        <v/>
      </c>
    </row>
    <row r="263" spans="1:7" x14ac:dyDescent="0.45">
      <c r="A263" s="9" t="str">
        <f>IF(B263&lt;&gt;"",IF(COUNTIF($B$2:B263,B263)=1,MAX($A$1:A262)+1,INDEX($A$2:A263,MATCH(B263,$B$2:B263,0))),"")</f>
        <v/>
      </c>
      <c r="E263" s="9" t="str">
        <f t="array" aca="1" ref="E263" ca="1">IF(ROWS(T$2:T263)&gt;SUM(($B$2:$B$500&lt;&gt;"")/COUNTIF($B$2:$B$500,$B$2:$B$500&amp;"")),"",OFFSET(INDEX($B$2:$B$500,MATCH(ROWS($A$1:A262),$A$2:$A$500,0)),,-1))</f>
        <v/>
      </c>
      <c r="F263" s="9" t="str">
        <f t="array" ref="F263">IF(ROWS(F$2:F263)&gt;SUM(($B$2:$B$500&lt;&gt;"")/COUNTIF($B$2:$B$500,$B$2:$B$500&amp;"")),"",INDEX($B$2:$B$500,MATCH(ROWS($A$1:A262),$A$2:$A$500,0)))</f>
        <v/>
      </c>
      <c r="G263" s="9" t="str">
        <f t="shared" si="4"/>
        <v/>
      </c>
    </row>
    <row r="264" spans="1:7" x14ac:dyDescent="0.45">
      <c r="A264" s="9" t="str">
        <f>IF(B264&lt;&gt;"",IF(COUNTIF($B$2:B264,B264)=1,MAX($A$1:A263)+1,INDEX($A$2:A264,MATCH(B264,$B$2:B264,0))),"")</f>
        <v/>
      </c>
      <c r="E264" s="9" t="str">
        <f t="array" aca="1" ref="E264" ca="1">IF(ROWS(T$2:T264)&gt;SUM(($B$2:$B$500&lt;&gt;"")/COUNTIF($B$2:$B$500,$B$2:$B$500&amp;"")),"",OFFSET(INDEX($B$2:$B$500,MATCH(ROWS($A$1:A263),$A$2:$A$500,0)),,-1))</f>
        <v/>
      </c>
      <c r="F264" s="9" t="str">
        <f t="array" ref="F264">IF(ROWS(F$2:F264)&gt;SUM(($B$2:$B$500&lt;&gt;"")/COUNTIF($B$2:$B$500,$B$2:$B$500&amp;"")),"",INDEX($B$2:$B$500,MATCH(ROWS($A$1:A263),$A$2:$A$500,0)))</f>
        <v/>
      </c>
      <c r="G264" s="9" t="str">
        <f t="shared" si="4"/>
        <v/>
      </c>
    </row>
    <row r="265" spans="1:7" x14ac:dyDescent="0.45">
      <c r="A265" s="9" t="str">
        <f>IF(B265&lt;&gt;"",IF(COUNTIF($B$2:B265,B265)=1,MAX($A$1:A264)+1,INDEX($A$2:A265,MATCH(B265,$B$2:B265,0))),"")</f>
        <v/>
      </c>
      <c r="E265" s="9" t="str">
        <f t="array" aca="1" ref="E265" ca="1">IF(ROWS(T$2:T265)&gt;SUM(($B$2:$B$500&lt;&gt;"")/COUNTIF($B$2:$B$500,$B$2:$B$500&amp;"")),"",OFFSET(INDEX($B$2:$B$500,MATCH(ROWS($A$1:A264),$A$2:$A$500,0)),,-1))</f>
        <v/>
      </c>
      <c r="F265" s="9" t="str">
        <f t="array" ref="F265">IF(ROWS(F$2:F265)&gt;SUM(($B$2:$B$500&lt;&gt;"")/COUNTIF($B$2:$B$500,$B$2:$B$500&amp;"")),"",INDEX($B$2:$B$500,MATCH(ROWS($A$1:A264),$A$2:$A$500,0)))</f>
        <v/>
      </c>
      <c r="G265" s="9" t="str">
        <f t="shared" si="4"/>
        <v/>
      </c>
    </row>
    <row r="266" spans="1:7" x14ac:dyDescent="0.45">
      <c r="A266" s="9" t="str">
        <f>IF(B266&lt;&gt;"",IF(COUNTIF($B$2:B266,B266)=1,MAX($A$1:A265)+1,INDEX($A$2:A266,MATCH(B266,$B$2:B266,0))),"")</f>
        <v/>
      </c>
      <c r="E266" s="9" t="str">
        <f t="array" aca="1" ref="E266" ca="1">IF(ROWS(T$2:T266)&gt;SUM(($B$2:$B$500&lt;&gt;"")/COUNTIF($B$2:$B$500,$B$2:$B$500&amp;"")),"",OFFSET(INDEX($B$2:$B$500,MATCH(ROWS($A$1:A265),$A$2:$A$500,0)),,-1))</f>
        <v/>
      </c>
      <c r="F266" s="9" t="str">
        <f t="array" ref="F266">IF(ROWS(F$2:F266)&gt;SUM(($B$2:$B$500&lt;&gt;"")/COUNTIF($B$2:$B$500,$B$2:$B$500&amp;"")),"",INDEX($B$2:$B$500,MATCH(ROWS($A$1:A265),$A$2:$A$500,0)))</f>
        <v/>
      </c>
      <c r="G266" s="9" t="str">
        <f t="shared" si="4"/>
        <v/>
      </c>
    </row>
    <row r="267" spans="1:7" x14ac:dyDescent="0.45">
      <c r="A267" s="9" t="str">
        <f>IF(B267&lt;&gt;"",IF(COUNTIF($B$2:B267,B267)=1,MAX($A$1:A266)+1,INDEX($A$2:A267,MATCH(B267,$B$2:B267,0))),"")</f>
        <v/>
      </c>
      <c r="E267" s="9" t="str">
        <f t="array" aca="1" ref="E267" ca="1">IF(ROWS(T$2:T267)&gt;SUM(($B$2:$B$500&lt;&gt;"")/COUNTIF($B$2:$B$500,$B$2:$B$500&amp;"")),"",OFFSET(INDEX($B$2:$B$500,MATCH(ROWS($A$1:A266),$A$2:$A$500,0)),,-1))</f>
        <v/>
      </c>
      <c r="F267" s="9" t="str">
        <f t="array" ref="F267">IF(ROWS(F$2:F267)&gt;SUM(($B$2:$B$500&lt;&gt;"")/COUNTIF($B$2:$B$500,$B$2:$B$500&amp;"")),"",INDEX($B$2:$B$500,MATCH(ROWS($A$1:A266),$A$2:$A$500,0)))</f>
        <v/>
      </c>
      <c r="G267" s="9" t="str">
        <f t="shared" si="4"/>
        <v/>
      </c>
    </row>
    <row r="268" spans="1:7" x14ac:dyDescent="0.45">
      <c r="A268" s="9" t="str">
        <f>IF(B268&lt;&gt;"",IF(COUNTIF($B$2:B268,B268)=1,MAX($A$1:A267)+1,INDEX($A$2:A268,MATCH(B268,$B$2:B268,0))),"")</f>
        <v/>
      </c>
      <c r="E268" s="9" t="str">
        <f t="array" aca="1" ref="E268" ca="1">IF(ROWS(T$2:T268)&gt;SUM(($B$2:$B$500&lt;&gt;"")/COUNTIF($B$2:$B$500,$B$2:$B$500&amp;"")),"",OFFSET(INDEX($B$2:$B$500,MATCH(ROWS($A$1:A267),$A$2:$A$500,0)),,-1))</f>
        <v/>
      </c>
      <c r="F268" s="9" t="str">
        <f t="array" ref="F268">IF(ROWS(F$2:F268)&gt;SUM(($B$2:$B$500&lt;&gt;"")/COUNTIF($B$2:$B$500,$B$2:$B$500&amp;"")),"",INDEX($B$2:$B$500,MATCH(ROWS($A$1:A267),$A$2:$A$500,0)))</f>
        <v/>
      </c>
      <c r="G268" s="9" t="str">
        <f t="shared" si="4"/>
        <v/>
      </c>
    </row>
    <row r="269" spans="1:7" x14ac:dyDescent="0.45">
      <c r="A269" s="9" t="str">
        <f>IF(B269&lt;&gt;"",IF(COUNTIF($B$2:B269,B269)=1,MAX($A$1:A268)+1,INDEX($A$2:A269,MATCH(B269,$B$2:B269,0))),"")</f>
        <v/>
      </c>
      <c r="E269" s="9" t="str">
        <f t="array" aca="1" ref="E269" ca="1">IF(ROWS(T$2:T269)&gt;SUM(($B$2:$B$500&lt;&gt;"")/COUNTIF($B$2:$B$500,$B$2:$B$500&amp;"")),"",OFFSET(INDEX($B$2:$B$500,MATCH(ROWS($A$1:A268),$A$2:$A$500,0)),,-1))</f>
        <v/>
      </c>
      <c r="F269" s="9" t="str">
        <f t="array" ref="F269">IF(ROWS(F$2:F269)&gt;SUM(($B$2:$B$500&lt;&gt;"")/COUNTIF($B$2:$B$500,$B$2:$B$500&amp;"")),"",INDEX($B$2:$B$500,MATCH(ROWS($A$1:A268),$A$2:$A$500,0)))</f>
        <v/>
      </c>
      <c r="G269" s="9" t="str">
        <f t="shared" si="4"/>
        <v/>
      </c>
    </row>
    <row r="270" spans="1:7" x14ac:dyDescent="0.45">
      <c r="A270" s="9" t="str">
        <f>IF(B270&lt;&gt;"",IF(COUNTIF($B$2:B270,B270)=1,MAX($A$1:A269)+1,INDEX($A$2:A270,MATCH(B270,$B$2:B270,0))),"")</f>
        <v/>
      </c>
      <c r="E270" s="9" t="str">
        <f t="array" aca="1" ref="E270" ca="1">IF(ROWS(T$2:T270)&gt;SUM(($B$2:$B$500&lt;&gt;"")/COUNTIF($B$2:$B$500,$B$2:$B$500&amp;"")),"",OFFSET(INDEX($B$2:$B$500,MATCH(ROWS($A$1:A269),$A$2:$A$500,0)),,-1))</f>
        <v/>
      </c>
      <c r="F270" s="9" t="str">
        <f t="array" ref="F270">IF(ROWS(F$2:F270)&gt;SUM(($B$2:$B$500&lt;&gt;"")/COUNTIF($B$2:$B$500,$B$2:$B$500&amp;"")),"",INDEX($B$2:$B$500,MATCH(ROWS($A$1:A269),$A$2:$A$500,0)))</f>
        <v/>
      </c>
      <c r="G270" s="9" t="str">
        <f t="shared" si="4"/>
        <v/>
      </c>
    </row>
    <row r="271" spans="1:7" x14ac:dyDescent="0.45">
      <c r="A271" s="9" t="str">
        <f>IF(B271&lt;&gt;"",IF(COUNTIF($B$2:B271,B271)=1,MAX($A$1:A270)+1,INDEX($A$2:A271,MATCH(B271,$B$2:B271,0))),"")</f>
        <v/>
      </c>
      <c r="E271" s="9" t="str">
        <f t="array" aca="1" ref="E271" ca="1">IF(ROWS(T$2:T271)&gt;SUM(($B$2:$B$500&lt;&gt;"")/COUNTIF($B$2:$B$500,$B$2:$B$500&amp;"")),"",OFFSET(INDEX($B$2:$B$500,MATCH(ROWS($A$1:A270),$A$2:$A$500,0)),,-1))</f>
        <v/>
      </c>
      <c r="F271" s="9" t="str">
        <f t="array" ref="F271">IF(ROWS(F$2:F271)&gt;SUM(($B$2:$B$500&lt;&gt;"")/COUNTIF($B$2:$B$500,$B$2:$B$500&amp;"")),"",INDEX($B$2:$B$500,MATCH(ROWS($A$1:A270),$A$2:$A$500,0)))</f>
        <v/>
      </c>
      <c r="G271" s="9" t="str">
        <f t="shared" si="4"/>
        <v/>
      </c>
    </row>
    <row r="272" spans="1:7" x14ac:dyDescent="0.45">
      <c r="A272" s="9" t="str">
        <f>IF(B272&lt;&gt;"",IF(COUNTIF($B$2:B272,B272)=1,MAX($A$1:A271)+1,INDEX($A$2:A272,MATCH(B272,$B$2:B272,0))),"")</f>
        <v/>
      </c>
      <c r="E272" s="9" t="str">
        <f t="array" aca="1" ref="E272" ca="1">IF(ROWS(T$2:T272)&gt;SUM(($B$2:$B$500&lt;&gt;"")/COUNTIF($B$2:$B$500,$B$2:$B$500&amp;"")),"",OFFSET(INDEX($B$2:$B$500,MATCH(ROWS($A$1:A271),$A$2:$A$500,0)),,-1))</f>
        <v/>
      </c>
      <c r="F272" s="9" t="str">
        <f t="array" ref="F272">IF(ROWS(F$2:F272)&gt;SUM(($B$2:$B$500&lt;&gt;"")/COUNTIF($B$2:$B$500,$B$2:$B$500&amp;"")),"",INDEX($B$2:$B$500,MATCH(ROWS($A$1:A271),$A$2:$A$500,0)))</f>
        <v/>
      </c>
      <c r="G272" s="9" t="str">
        <f t="shared" si="4"/>
        <v/>
      </c>
    </row>
    <row r="273" spans="1:7" x14ac:dyDescent="0.45">
      <c r="A273" s="9" t="str">
        <f>IF(B273&lt;&gt;"",IF(COUNTIF($B$2:B273,B273)=1,MAX($A$1:A272)+1,INDEX($A$2:A273,MATCH(B273,$B$2:B273,0))),"")</f>
        <v/>
      </c>
      <c r="E273" s="9" t="str">
        <f t="array" aca="1" ref="E273" ca="1">IF(ROWS(T$2:T273)&gt;SUM(($B$2:$B$500&lt;&gt;"")/COUNTIF($B$2:$B$500,$B$2:$B$500&amp;"")),"",OFFSET(INDEX($B$2:$B$500,MATCH(ROWS($A$1:A272),$A$2:$A$500,0)),,-1))</f>
        <v/>
      </c>
      <c r="F273" s="9" t="str">
        <f t="array" ref="F273">IF(ROWS(F$2:F273)&gt;SUM(($B$2:$B$500&lt;&gt;"")/COUNTIF($B$2:$B$500,$B$2:$B$500&amp;"")),"",INDEX($B$2:$B$500,MATCH(ROWS($A$1:A272),$A$2:$A$500,0)))</f>
        <v/>
      </c>
      <c r="G273" s="9" t="str">
        <f t="shared" si="4"/>
        <v/>
      </c>
    </row>
    <row r="274" spans="1:7" x14ac:dyDescent="0.45">
      <c r="A274" s="9" t="str">
        <f>IF(B274&lt;&gt;"",IF(COUNTIF($B$2:B274,B274)=1,MAX($A$1:A273)+1,INDEX($A$2:A274,MATCH(B274,$B$2:B274,0))),"")</f>
        <v/>
      </c>
      <c r="E274" s="9" t="str">
        <f t="array" aca="1" ref="E274" ca="1">IF(ROWS(T$2:T274)&gt;SUM(($B$2:$B$500&lt;&gt;"")/COUNTIF($B$2:$B$500,$B$2:$B$500&amp;"")),"",OFFSET(INDEX($B$2:$B$500,MATCH(ROWS($A$1:A273),$A$2:$A$500,0)),,-1))</f>
        <v/>
      </c>
      <c r="F274" s="9" t="str">
        <f t="array" ref="F274">IF(ROWS(F$2:F274)&gt;SUM(($B$2:$B$500&lt;&gt;"")/COUNTIF($B$2:$B$500,$B$2:$B$500&amp;"")),"",INDEX($B$2:$B$500,MATCH(ROWS($A$1:A273),$A$2:$A$500,0)))</f>
        <v/>
      </c>
      <c r="G274" s="9" t="str">
        <f t="shared" si="4"/>
        <v/>
      </c>
    </row>
    <row r="275" spans="1:7" x14ac:dyDescent="0.45">
      <c r="A275" s="9" t="str">
        <f>IF(B275&lt;&gt;"",IF(COUNTIF($B$2:B275,B275)=1,MAX($A$1:A274)+1,INDEX($A$2:A275,MATCH(B275,$B$2:B275,0))),"")</f>
        <v/>
      </c>
      <c r="E275" s="9" t="str">
        <f t="array" aca="1" ref="E275" ca="1">IF(ROWS(T$2:T275)&gt;SUM(($B$2:$B$500&lt;&gt;"")/COUNTIF($B$2:$B$500,$B$2:$B$500&amp;"")),"",OFFSET(INDEX($B$2:$B$500,MATCH(ROWS($A$1:A274),$A$2:$A$500,0)),,-1))</f>
        <v/>
      </c>
      <c r="F275" s="9" t="str">
        <f t="array" ref="F275">IF(ROWS(F$2:F275)&gt;SUM(($B$2:$B$500&lt;&gt;"")/COUNTIF($B$2:$B$500,$B$2:$B$500&amp;"")),"",INDEX($B$2:$B$500,MATCH(ROWS($A$1:A274),$A$2:$A$500,0)))</f>
        <v/>
      </c>
      <c r="G275" s="9" t="str">
        <f t="shared" si="4"/>
        <v/>
      </c>
    </row>
    <row r="276" spans="1:7" x14ac:dyDescent="0.45">
      <c r="A276" s="9" t="str">
        <f>IF(B276&lt;&gt;"",IF(COUNTIF($B$2:B276,B276)=1,MAX($A$1:A275)+1,INDEX($A$2:A276,MATCH(B276,$B$2:B276,0))),"")</f>
        <v/>
      </c>
      <c r="E276" s="9" t="str">
        <f t="array" aca="1" ref="E276" ca="1">IF(ROWS(T$2:T276)&gt;SUM(($B$2:$B$500&lt;&gt;"")/COUNTIF($B$2:$B$500,$B$2:$B$500&amp;"")),"",OFFSET(INDEX($B$2:$B$500,MATCH(ROWS($A$1:A275),$A$2:$A$500,0)),,-1))</f>
        <v/>
      </c>
      <c r="F276" s="9" t="str">
        <f t="array" ref="F276">IF(ROWS(F$2:F276)&gt;SUM(($B$2:$B$500&lt;&gt;"")/COUNTIF($B$2:$B$500,$B$2:$B$500&amp;"")),"",INDEX($B$2:$B$500,MATCH(ROWS($A$1:A275),$A$2:$A$500,0)))</f>
        <v/>
      </c>
      <c r="G276" s="9" t="str">
        <f t="shared" si="4"/>
        <v/>
      </c>
    </row>
    <row r="277" spans="1:7" x14ac:dyDescent="0.45">
      <c r="A277" s="9" t="str">
        <f>IF(B277&lt;&gt;"",IF(COUNTIF($B$2:B277,B277)=1,MAX($A$1:A276)+1,INDEX($A$2:A277,MATCH(B277,$B$2:B277,0))),"")</f>
        <v/>
      </c>
      <c r="E277" s="9" t="str">
        <f t="array" aca="1" ref="E277" ca="1">IF(ROWS(T$2:T277)&gt;SUM(($B$2:$B$500&lt;&gt;"")/COUNTIF($B$2:$B$500,$B$2:$B$500&amp;"")),"",OFFSET(INDEX($B$2:$B$500,MATCH(ROWS($A$1:A276),$A$2:$A$500,0)),,-1))</f>
        <v/>
      </c>
      <c r="F277" s="9" t="str">
        <f t="array" ref="F277">IF(ROWS(F$2:F277)&gt;SUM(($B$2:$B$500&lt;&gt;"")/COUNTIF($B$2:$B$500,$B$2:$B$500&amp;"")),"",INDEX($B$2:$B$500,MATCH(ROWS($A$1:A276),$A$2:$A$500,0)))</f>
        <v/>
      </c>
      <c r="G277" s="9" t="str">
        <f t="shared" si="4"/>
        <v/>
      </c>
    </row>
    <row r="278" spans="1:7" x14ac:dyDescent="0.45">
      <c r="A278" s="9" t="str">
        <f>IF(B278&lt;&gt;"",IF(COUNTIF($B$2:B278,B278)=1,MAX($A$1:A277)+1,INDEX($A$2:A278,MATCH(B278,$B$2:B278,0))),"")</f>
        <v/>
      </c>
      <c r="E278" s="9" t="str">
        <f t="array" aca="1" ref="E278" ca="1">IF(ROWS(T$2:T278)&gt;SUM(($B$2:$B$500&lt;&gt;"")/COUNTIF($B$2:$B$500,$B$2:$B$500&amp;"")),"",OFFSET(INDEX($B$2:$B$500,MATCH(ROWS($A$1:A277),$A$2:$A$500,0)),,-1))</f>
        <v/>
      </c>
      <c r="F278" s="9" t="str">
        <f t="array" ref="F278">IF(ROWS(F$2:F278)&gt;SUM(($B$2:$B$500&lt;&gt;"")/COUNTIF($B$2:$B$500,$B$2:$B$500&amp;"")),"",INDEX($B$2:$B$500,MATCH(ROWS($A$1:A277),$A$2:$A$500,0)))</f>
        <v/>
      </c>
      <c r="G278" s="9" t="str">
        <f t="shared" si="4"/>
        <v/>
      </c>
    </row>
    <row r="279" spans="1:7" x14ac:dyDescent="0.45">
      <c r="A279" s="9" t="str">
        <f>IF(B279&lt;&gt;"",IF(COUNTIF($B$2:B279,B279)=1,MAX($A$1:A278)+1,INDEX($A$2:A279,MATCH(B279,$B$2:B279,0))),"")</f>
        <v/>
      </c>
      <c r="E279" s="9" t="str">
        <f t="array" aca="1" ref="E279" ca="1">IF(ROWS(T$2:T279)&gt;SUM(($B$2:$B$500&lt;&gt;"")/COUNTIF($B$2:$B$500,$B$2:$B$500&amp;"")),"",OFFSET(INDEX($B$2:$B$500,MATCH(ROWS($A$1:A278),$A$2:$A$500,0)),,-1))</f>
        <v/>
      </c>
      <c r="F279" s="9" t="str">
        <f t="array" ref="F279">IF(ROWS(F$2:F279)&gt;SUM(($B$2:$B$500&lt;&gt;"")/COUNTIF($B$2:$B$500,$B$2:$B$500&amp;"")),"",INDEX($B$2:$B$500,MATCH(ROWS($A$1:A278),$A$2:$A$500,0)))</f>
        <v/>
      </c>
      <c r="G279" s="9" t="str">
        <f t="shared" si="4"/>
        <v/>
      </c>
    </row>
    <row r="280" spans="1:7" x14ac:dyDescent="0.45">
      <c r="A280" s="9" t="str">
        <f>IF(B280&lt;&gt;"",IF(COUNTIF($B$2:B280,B280)=1,MAX($A$1:A279)+1,INDEX($A$2:A280,MATCH(B280,$B$2:B280,0))),"")</f>
        <v/>
      </c>
      <c r="E280" s="9" t="str">
        <f t="array" aca="1" ref="E280" ca="1">IF(ROWS(T$2:T280)&gt;SUM(($B$2:$B$500&lt;&gt;"")/COUNTIF($B$2:$B$500,$B$2:$B$500&amp;"")),"",OFFSET(INDEX($B$2:$B$500,MATCH(ROWS($A$1:A279),$A$2:$A$500,0)),,-1))</f>
        <v/>
      </c>
      <c r="F280" s="9" t="str">
        <f t="array" ref="F280">IF(ROWS(F$2:F280)&gt;SUM(($B$2:$B$500&lt;&gt;"")/COUNTIF($B$2:$B$500,$B$2:$B$500&amp;"")),"",INDEX($B$2:$B$500,MATCH(ROWS($A$1:A279),$A$2:$A$500,0)))</f>
        <v/>
      </c>
      <c r="G280" s="9" t="str">
        <f t="shared" si="4"/>
        <v/>
      </c>
    </row>
    <row r="281" spans="1:7" x14ac:dyDescent="0.45">
      <c r="A281" s="9" t="str">
        <f>IF(B281&lt;&gt;"",IF(COUNTIF($B$2:B281,B281)=1,MAX($A$1:A280)+1,INDEX($A$2:A281,MATCH(B281,$B$2:B281,0))),"")</f>
        <v/>
      </c>
      <c r="E281" s="9" t="str">
        <f t="array" aca="1" ref="E281" ca="1">IF(ROWS(T$2:T281)&gt;SUM(($B$2:$B$500&lt;&gt;"")/COUNTIF($B$2:$B$500,$B$2:$B$500&amp;"")),"",OFFSET(INDEX($B$2:$B$500,MATCH(ROWS($A$1:A280),$A$2:$A$500,0)),,-1))</f>
        <v/>
      </c>
      <c r="F281" s="9" t="str">
        <f t="array" ref="F281">IF(ROWS(F$2:F281)&gt;SUM(($B$2:$B$500&lt;&gt;"")/COUNTIF($B$2:$B$500,$B$2:$B$500&amp;"")),"",INDEX($B$2:$B$500,MATCH(ROWS($A$1:A280),$A$2:$A$500,0)))</f>
        <v/>
      </c>
      <c r="G281" s="9" t="str">
        <f t="shared" si="4"/>
        <v/>
      </c>
    </row>
    <row r="282" spans="1:7" x14ac:dyDescent="0.45">
      <c r="A282" s="9" t="str">
        <f>IF(B282&lt;&gt;"",IF(COUNTIF($B$2:B282,B282)=1,MAX($A$1:A281)+1,INDEX($A$2:A282,MATCH(B282,$B$2:B282,0))),"")</f>
        <v/>
      </c>
      <c r="E282" s="9" t="str">
        <f t="array" aca="1" ref="E282" ca="1">IF(ROWS(T$2:T282)&gt;SUM(($B$2:$B$500&lt;&gt;"")/COUNTIF($B$2:$B$500,$B$2:$B$500&amp;"")),"",OFFSET(INDEX($B$2:$B$500,MATCH(ROWS($A$1:A281),$A$2:$A$500,0)),,-1))</f>
        <v/>
      </c>
      <c r="F282" s="9" t="str">
        <f t="array" ref="F282">IF(ROWS(F$2:F282)&gt;SUM(($B$2:$B$500&lt;&gt;"")/COUNTIF($B$2:$B$500,$B$2:$B$500&amp;"")),"",INDEX($B$2:$B$500,MATCH(ROWS($A$1:A281),$A$2:$A$500,0)))</f>
        <v/>
      </c>
      <c r="G282" s="9" t="str">
        <f t="shared" si="4"/>
        <v/>
      </c>
    </row>
    <row r="283" spans="1:7" x14ac:dyDescent="0.45">
      <c r="A283" s="9" t="str">
        <f>IF(B283&lt;&gt;"",IF(COUNTIF($B$2:B283,B283)=1,MAX($A$1:A282)+1,INDEX($A$2:A283,MATCH(B283,$B$2:B283,0))),"")</f>
        <v/>
      </c>
      <c r="E283" s="9" t="str">
        <f t="array" aca="1" ref="E283" ca="1">IF(ROWS(T$2:T283)&gt;SUM(($B$2:$B$500&lt;&gt;"")/COUNTIF($B$2:$B$500,$B$2:$B$500&amp;"")),"",OFFSET(INDEX($B$2:$B$500,MATCH(ROWS($A$1:A282),$A$2:$A$500,0)),,-1))</f>
        <v/>
      </c>
      <c r="F283" s="9" t="str">
        <f t="array" ref="F283">IF(ROWS(F$2:F283)&gt;SUM(($B$2:$B$500&lt;&gt;"")/COUNTIF($B$2:$B$500,$B$2:$B$500&amp;"")),"",INDEX($B$2:$B$500,MATCH(ROWS($A$1:A282),$A$2:$A$500,0)))</f>
        <v/>
      </c>
      <c r="G283" s="9" t="str">
        <f t="shared" si="4"/>
        <v/>
      </c>
    </row>
    <row r="284" spans="1:7" x14ac:dyDescent="0.45">
      <c r="A284" s="9" t="str">
        <f>IF(B284&lt;&gt;"",IF(COUNTIF($B$2:B284,B284)=1,MAX($A$1:A283)+1,INDEX($A$2:A284,MATCH(B284,$B$2:B284,0))),"")</f>
        <v/>
      </c>
      <c r="E284" s="9" t="str">
        <f t="array" aca="1" ref="E284" ca="1">IF(ROWS(T$2:T284)&gt;SUM(($B$2:$B$500&lt;&gt;"")/COUNTIF($B$2:$B$500,$B$2:$B$500&amp;"")),"",OFFSET(INDEX($B$2:$B$500,MATCH(ROWS($A$1:A283),$A$2:$A$500,0)),,-1))</f>
        <v/>
      </c>
      <c r="F284" s="9" t="str">
        <f t="array" ref="F284">IF(ROWS(F$2:F284)&gt;SUM(($B$2:$B$500&lt;&gt;"")/COUNTIF($B$2:$B$500,$B$2:$B$500&amp;"")),"",INDEX($B$2:$B$500,MATCH(ROWS($A$1:A283),$A$2:$A$500,0)))</f>
        <v/>
      </c>
      <c r="G284" s="9" t="str">
        <f t="shared" si="4"/>
        <v/>
      </c>
    </row>
    <row r="285" spans="1:7" x14ac:dyDescent="0.45">
      <c r="A285" s="9" t="str">
        <f>IF(B285&lt;&gt;"",IF(COUNTIF($B$2:B285,B285)=1,MAX($A$1:A284)+1,INDEX($A$2:A285,MATCH(B285,$B$2:B285,0))),"")</f>
        <v/>
      </c>
      <c r="E285" s="9" t="str">
        <f t="array" aca="1" ref="E285" ca="1">IF(ROWS(T$2:T285)&gt;SUM(($B$2:$B$500&lt;&gt;"")/COUNTIF($B$2:$B$500,$B$2:$B$500&amp;"")),"",OFFSET(INDEX($B$2:$B$500,MATCH(ROWS($A$1:A284),$A$2:$A$500,0)),,-1))</f>
        <v/>
      </c>
      <c r="F285" s="9" t="str">
        <f t="array" ref="F285">IF(ROWS(F$2:F285)&gt;SUM(($B$2:$B$500&lt;&gt;"")/COUNTIF($B$2:$B$500,$B$2:$B$500&amp;"")),"",INDEX($B$2:$B$500,MATCH(ROWS($A$1:A284),$A$2:$A$500,0)))</f>
        <v/>
      </c>
      <c r="G285" s="9" t="str">
        <f t="shared" si="4"/>
        <v/>
      </c>
    </row>
    <row r="286" spans="1:7" x14ac:dyDescent="0.45">
      <c r="A286" s="9" t="str">
        <f>IF(B286&lt;&gt;"",IF(COUNTIF($B$2:B286,B286)=1,MAX($A$1:A285)+1,INDEX($A$2:A286,MATCH(B286,$B$2:B286,0))),"")</f>
        <v/>
      </c>
      <c r="E286" s="9" t="str">
        <f t="array" aca="1" ref="E286" ca="1">IF(ROWS(T$2:T286)&gt;SUM(($B$2:$B$500&lt;&gt;"")/COUNTIF($B$2:$B$500,$B$2:$B$500&amp;"")),"",OFFSET(INDEX($B$2:$B$500,MATCH(ROWS($A$1:A285),$A$2:$A$500,0)),,-1))</f>
        <v/>
      </c>
      <c r="F286" s="9" t="str">
        <f t="array" ref="F286">IF(ROWS(F$2:F286)&gt;SUM(($B$2:$B$500&lt;&gt;"")/COUNTIF($B$2:$B$500,$B$2:$B$500&amp;"")),"",INDEX($B$2:$B$500,MATCH(ROWS($A$1:A285),$A$2:$A$500,0)))</f>
        <v/>
      </c>
      <c r="G286" s="9" t="str">
        <f t="shared" si="4"/>
        <v/>
      </c>
    </row>
    <row r="287" spans="1:7" x14ac:dyDescent="0.45">
      <c r="A287" s="9" t="str">
        <f>IF(B287&lt;&gt;"",IF(COUNTIF($B$2:B287,B287)=1,MAX($A$1:A286)+1,INDEX($A$2:A287,MATCH(B287,$B$2:B287,0))),"")</f>
        <v/>
      </c>
      <c r="E287" s="9" t="str">
        <f t="array" aca="1" ref="E287" ca="1">IF(ROWS(T$2:T287)&gt;SUM(($B$2:$B$500&lt;&gt;"")/COUNTIF($B$2:$B$500,$B$2:$B$500&amp;"")),"",OFFSET(INDEX($B$2:$B$500,MATCH(ROWS($A$1:A286),$A$2:$A$500,0)),,-1))</f>
        <v/>
      </c>
      <c r="F287" s="9" t="str">
        <f t="array" ref="F287">IF(ROWS(F$2:F287)&gt;SUM(($B$2:$B$500&lt;&gt;"")/COUNTIF($B$2:$B$500,$B$2:$B$500&amp;"")),"",INDEX($B$2:$B$500,MATCH(ROWS($A$1:A286),$A$2:$A$500,0)))</f>
        <v/>
      </c>
      <c r="G287" s="9" t="str">
        <f t="shared" si="4"/>
        <v/>
      </c>
    </row>
    <row r="288" spans="1:7" x14ac:dyDescent="0.45">
      <c r="A288" s="9" t="str">
        <f>IF(B288&lt;&gt;"",IF(COUNTIF($B$2:B288,B288)=1,MAX($A$1:A287)+1,INDEX($A$2:A288,MATCH(B288,$B$2:B288,0))),"")</f>
        <v/>
      </c>
      <c r="E288" s="9" t="str">
        <f t="array" aca="1" ref="E288" ca="1">IF(ROWS(T$2:T288)&gt;SUM(($B$2:$B$500&lt;&gt;"")/COUNTIF($B$2:$B$500,$B$2:$B$500&amp;"")),"",OFFSET(INDEX($B$2:$B$500,MATCH(ROWS($A$1:A287),$A$2:$A$500,0)),,-1))</f>
        <v/>
      </c>
      <c r="F288" s="9" t="str">
        <f t="array" ref="F288">IF(ROWS(F$2:F288)&gt;SUM(($B$2:$B$500&lt;&gt;"")/COUNTIF($B$2:$B$500,$B$2:$B$500&amp;"")),"",INDEX($B$2:$B$500,MATCH(ROWS($A$1:A287),$A$2:$A$500,0)))</f>
        <v/>
      </c>
      <c r="G288" s="9" t="str">
        <f t="shared" si="4"/>
        <v/>
      </c>
    </row>
    <row r="289" spans="1:7" x14ac:dyDescent="0.45">
      <c r="A289" s="9" t="str">
        <f>IF(B289&lt;&gt;"",IF(COUNTIF($B$2:B289,B289)=1,MAX($A$1:A288)+1,INDEX($A$2:A289,MATCH(B289,$B$2:B289,0))),"")</f>
        <v/>
      </c>
      <c r="E289" s="9" t="str">
        <f t="array" aca="1" ref="E289" ca="1">IF(ROWS(T$2:T289)&gt;SUM(($B$2:$B$500&lt;&gt;"")/COUNTIF($B$2:$B$500,$B$2:$B$500&amp;"")),"",OFFSET(INDEX($B$2:$B$500,MATCH(ROWS($A$1:A288),$A$2:$A$500,0)),,-1))</f>
        <v/>
      </c>
      <c r="F289" s="9" t="str">
        <f t="array" ref="F289">IF(ROWS(F$2:F289)&gt;SUM(($B$2:$B$500&lt;&gt;"")/COUNTIF($B$2:$B$500,$B$2:$B$500&amp;"")),"",INDEX($B$2:$B$500,MATCH(ROWS($A$1:A288),$A$2:$A$500,0)))</f>
        <v/>
      </c>
      <c r="G289" s="9" t="str">
        <f t="shared" si="4"/>
        <v/>
      </c>
    </row>
    <row r="290" spans="1:7" x14ac:dyDescent="0.45">
      <c r="A290" s="9" t="str">
        <f>IF(B290&lt;&gt;"",IF(COUNTIF($B$2:B290,B290)=1,MAX($A$1:A289)+1,INDEX($A$2:A290,MATCH(B290,$B$2:B290,0))),"")</f>
        <v/>
      </c>
      <c r="E290" s="9" t="str">
        <f t="array" aca="1" ref="E290" ca="1">IF(ROWS(T$2:T290)&gt;SUM(($B$2:$B$500&lt;&gt;"")/COUNTIF($B$2:$B$500,$B$2:$B$500&amp;"")),"",OFFSET(INDEX($B$2:$B$500,MATCH(ROWS($A$1:A289),$A$2:$A$500,0)),,-1))</f>
        <v/>
      </c>
      <c r="F290" s="9" t="str">
        <f t="array" ref="F290">IF(ROWS(F$2:F290)&gt;SUM(($B$2:$B$500&lt;&gt;"")/COUNTIF($B$2:$B$500,$B$2:$B$500&amp;"")),"",INDEX($B$2:$B$500,MATCH(ROWS($A$1:A289),$A$2:$A$500,0)))</f>
        <v/>
      </c>
      <c r="G290" s="9" t="str">
        <f t="shared" si="4"/>
        <v/>
      </c>
    </row>
    <row r="291" spans="1:7" x14ac:dyDescent="0.45">
      <c r="A291" s="9" t="str">
        <f>IF(B291&lt;&gt;"",IF(COUNTIF($B$2:B291,B291)=1,MAX($A$1:A290)+1,INDEX($A$2:A291,MATCH(B291,$B$2:B291,0))),"")</f>
        <v/>
      </c>
      <c r="E291" s="9" t="str">
        <f t="array" aca="1" ref="E291" ca="1">IF(ROWS(T$2:T291)&gt;SUM(($B$2:$B$500&lt;&gt;"")/COUNTIF($B$2:$B$500,$B$2:$B$500&amp;"")),"",OFFSET(INDEX($B$2:$B$500,MATCH(ROWS($A$1:A290),$A$2:$A$500,0)),,-1))</f>
        <v/>
      </c>
      <c r="F291" s="9" t="str">
        <f t="array" ref="F291">IF(ROWS(F$2:F291)&gt;SUM(($B$2:$B$500&lt;&gt;"")/COUNTIF($B$2:$B$500,$B$2:$B$500&amp;"")),"",INDEX($B$2:$B$500,MATCH(ROWS($A$1:A290),$A$2:$A$500,0)))</f>
        <v/>
      </c>
      <c r="G291" s="9" t="str">
        <f t="shared" si="4"/>
        <v/>
      </c>
    </row>
    <row r="292" spans="1:7" x14ac:dyDescent="0.45">
      <c r="A292" s="9" t="str">
        <f>IF(B292&lt;&gt;"",IF(COUNTIF($B$2:B292,B292)=1,MAX($A$1:A291)+1,INDEX($A$2:A292,MATCH(B292,$B$2:B292,0))),"")</f>
        <v/>
      </c>
      <c r="E292" s="9" t="str">
        <f t="array" aca="1" ref="E292" ca="1">IF(ROWS(T$2:T292)&gt;SUM(($B$2:$B$500&lt;&gt;"")/COUNTIF($B$2:$B$500,$B$2:$B$500&amp;"")),"",OFFSET(INDEX($B$2:$B$500,MATCH(ROWS($A$1:A291),$A$2:$A$500,0)),,-1))</f>
        <v/>
      </c>
      <c r="F292" s="9" t="str">
        <f t="array" ref="F292">IF(ROWS(F$2:F292)&gt;SUM(($B$2:$B$500&lt;&gt;"")/COUNTIF($B$2:$B$500,$B$2:$B$500&amp;"")),"",INDEX($B$2:$B$500,MATCH(ROWS($A$1:A291),$A$2:$A$500,0)))</f>
        <v/>
      </c>
      <c r="G292" s="9" t="str">
        <f t="shared" si="4"/>
        <v/>
      </c>
    </row>
    <row r="293" spans="1:7" x14ac:dyDescent="0.45">
      <c r="A293" s="9" t="str">
        <f>IF(B293&lt;&gt;"",IF(COUNTIF($B$2:B293,B293)=1,MAX($A$1:A292)+1,INDEX($A$2:A293,MATCH(B293,$B$2:B293,0))),"")</f>
        <v/>
      </c>
      <c r="E293" s="9" t="str">
        <f t="array" aca="1" ref="E293" ca="1">IF(ROWS(T$2:T293)&gt;SUM(($B$2:$B$500&lt;&gt;"")/COUNTIF($B$2:$B$500,$B$2:$B$500&amp;"")),"",OFFSET(INDEX($B$2:$B$500,MATCH(ROWS($A$1:A292),$A$2:$A$500,0)),,-1))</f>
        <v/>
      </c>
      <c r="F293" s="9" t="str">
        <f t="array" ref="F293">IF(ROWS(F$2:F293)&gt;SUM(($B$2:$B$500&lt;&gt;"")/COUNTIF($B$2:$B$500,$B$2:$B$500&amp;"")),"",INDEX($B$2:$B$500,MATCH(ROWS($A$1:A292),$A$2:$A$500,0)))</f>
        <v/>
      </c>
      <c r="G293" s="9" t="str">
        <f t="shared" si="4"/>
        <v/>
      </c>
    </row>
    <row r="294" spans="1:7" x14ac:dyDescent="0.45">
      <c r="A294" s="9" t="str">
        <f>IF(B294&lt;&gt;"",IF(COUNTIF($B$2:B294,B294)=1,MAX($A$1:A293)+1,INDEX($A$2:A294,MATCH(B294,$B$2:B294,0))),"")</f>
        <v/>
      </c>
      <c r="E294" s="9" t="str">
        <f t="array" aca="1" ref="E294" ca="1">IF(ROWS(T$2:T294)&gt;SUM(($B$2:$B$500&lt;&gt;"")/COUNTIF($B$2:$B$500,$B$2:$B$500&amp;"")),"",OFFSET(INDEX($B$2:$B$500,MATCH(ROWS($A$1:A293),$A$2:$A$500,0)),,-1))</f>
        <v/>
      </c>
      <c r="F294" s="9" t="str">
        <f t="array" ref="F294">IF(ROWS(F$2:F294)&gt;SUM(($B$2:$B$500&lt;&gt;"")/COUNTIF($B$2:$B$500,$B$2:$B$500&amp;"")),"",INDEX($B$2:$B$500,MATCH(ROWS($A$1:A293),$A$2:$A$500,0)))</f>
        <v/>
      </c>
      <c r="G294" s="9" t="str">
        <f t="shared" si="4"/>
        <v/>
      </c>
    </row>
    <row r="295" spans="1:7" x14ac:dyDescent="0.45">
      <c r="A295" s="9" t="str">
        <f>IF(B295&lt;&gt;"",IF(COUNTIF($B$2:B295,B295)=1,MAX($A$1:A294)+1,INDEX($A$2:A295,MATCH(B295,$B$2:B295,0))),"")</f>
        <v/>
      </c>
      <c r="E295" s="9" t="str">
        <f t="array" aca="1" ref="E295" ca="1">IF(ROWS(T$2:T295)&gt;SUM(($B$2:$B$500&lt;&gt;"")/COUNTIF($B$2:$B$500,$B$2:$B$500&amp;"")),"",OFFSET(INDEX($B$2:$B$500,MATCH(ROWS($A$1:A294),$A$2:$A$500,0)),,-1))</f>
        <v/>
      </c>
      <c r="F295" s="9" t="str">
        <f t="array" ref="F295">IF(ROWS(F$2:F295)&gt;SUM(($B$2:$B$500&lt;&gt;"")/COUNTIF($B$2:$B$500,$B$2:$B$500&amp;"")),"",INDEX($B$2:$B$500,MATCH(ROWS($A$1:A294),$A$2:$A$500,0)))</f>
        <v/>
      </c>
      <c r="G295" s="9" t="str">
        <f t="shared" si="4"/>
        <v/>
      </c>
    </row>
    <row r="296" spans="1:7" x14ac:dyDescent="0.45">
      <c r="A296" s="9" t="str">
        <f>IF(B296&lt;&gt;"",IF(COUNTIF($B$2:B296,B296)=1,MAX($A$1:A295)+1,INDEX($A$2:A296,MATCH(B296,$B$2:B296,0))),"")</f>
        <v/>
      </c>
      <c r="E296" s="9" t="str">
        <f t="array" aca="1" ref="E296" ca="1">IF(ROWS(T$2:T296)&gt;SUM(($B$2:$B$500&lt;&gt;"")/COUNTIF($B$2:$B$500,$B$2:$B$500&amp;"")),"",OFFSET(INDEX($B$2:$B$500,MATCH(ROWS($A$1:A295),$A$2:$A$500,0)),,-1))</f>
        <v/>
      </c>
      <c r="F296" s="9" t="str">
        <f t="array" ref="F296">IF(ROWS(F$2:F296)&gt;SUM(($B$2:$B$500&lt;&gt;"")/COUNTIF($B$2:$B$500,$B$2:$B$500&amp;"")),"",INDEX($B$2:$B$500,MATCH(ROWS($A$1:A295),$A$2:$A$500,0)))</f>
        <v/>
      </c>
      <c r="G296" s="9" t="str">
        <f t="shared" si="4"/>
        <v/>
      </c>
    </row>
    <row r="297" spans="1:7" x14ac:dyDescent="0.45">
      <c r="A297" s="9" t="str">
        <f>IF(B297&lt;&gt;"",IF(COUNTIF($B$2:B297,B297)=1,MAX($A$1:A296)+1,INDEX($A$2:A297,MATCH(B297,$B$2:B297,0))),"")</f>
        <v/>
      </c>
      <c r="E297" s="9" t="str">
        <f t="array" aca="1" ref="E297" ca="1">IF(ROWS(T$2:T297)&gt;SUM(($B$2:$B$500&lt;&gt;"")/COUNTIF($B$2:$B$500,$B$2:$B$500&amp;"")),"",OFFSET(INDEX($B$2:$B$500,MATCH(ROWS($A$1:A296),$A$2:$A$500,0)),,-1))</f>
        <v/>
      </c>
      <c r="F297" s="9" t="str">
        <f t="array" ref="F297">IF(ROWS(F$2:F297)&gt;SUM(($B$2:$B$500&lt;&gt;"")/COUNTIF($B$2:$B$500,$B$2:$B$500&amp;"")),"",INDEX($B$2:$B$500,MATCH(ROWS($A$1:A296),$A$2:$A$500,0)))</f>
        <v/>
      </c>
      <c r="G297" s="9" t="str">
        <f t="shared" si="4"/>
        <v/>
      </c>
    </row>
    <row r="298" spans="1:7" x14ac:dyDescent="0.45">
      <c r="A298" s="9" t="str">
        <f>IF(B298&lt;&gt;"",IF(COUNTIF($B$2:B298,B298)=1,MAX($A$1:A297)+1,INDEX($A$2:A298,MATCH(B298,$B$2:B298,0))),"")</f>
        <v/>
      </c>
      <c r="E298" s="9" t="str">
        <f t="array" aca="1" ref="E298" ca="1">IF(ROWS(T$2:T298)&gt;SUM(($B$2:$B$500&lt;&gt;"")/COUNTIF($B$2:$B$500,$B$2:$B$500&amp;"")),"",OFFSET(INDEX($B$2:$B$500,MATCH(ROWS($A$1:A297),$A$2:$A$500,0)),,-1))</f>
        <v/>
      </c>
      <c r="F298" s="9" t="str">
        <f t="array" ref="F298">IF(ROWS(F$2:F298)&gt;SUM(($B$2:$B$500&lt;&gt;"")/COUNTIF($B$2:$B$500,$B$2:$B$500&amp;"")),"",INDEX($B$2:$B$500,MATCH(ROWS($A$1:A297),$A$2:$A$500,0)))</f>
        <v/>
      </c>
      <c r="G298" s="9" t="str">
        <f t="shared" si="4"/>
        <v/>
      </c>
    </row>
    <row r="299" spans="1:7" x14ac:dyDescent="0.45">
      <c r="A299" s="9" t="str">
        <f>IF(B299&lt;&gt;"",IF(COUNTIF($B$2:B299,B299)=1,MAX($A$1:A298)+1,INDEX($A$2:A299,MATCH(B299,$B$2:B299,0))),"")</f>
        <v/>
      </c>
      <c r="E299" s="9" t="str">
        <f t="array" aca="1" ref="E299" ca="1">IF(ROWS(T$2:T299)&gt;SUM(($B$2:$B$500&lt;&gt;"")/COUNTIF($B$2:$B$500,$B$2:$B$500&amp;"")),"",OFFSET(INDEX($B$2:$B$500,MATCH(ROWS($A$1:A298),$A$2:$A$500,0)),,-1))</f>
        <v/>
      </c>
      <c r="F299" s="9" t="str">
        <f t="array" ref="F299">IF(ROWS(F$2:F299)&gt;SUM(($B$2:$B$500&lt;&gt;"")/COUNTIF($B$2:$B$500,$B$2:$B$500&amp;"")),"",INDEX($B$2:$B$500,MATCH(ROWS($A$1:A298),$A$2:$A$500,0)))</f>
        <v/>
      </c>
      <c r="G299" s="9" t="str">
        <f t="shared" si="4"/>
        <v/>
      </c>
    </row>
    <row r="300" spans="1:7" x14ac:dyDescent="0.45">
      <c r="A300" s="9" t="str">
        <f>IF(B300&lt;&gt;"",IF(COUNTIF($B$2:B300,B300)=1,MAX($A$1:A299)+1,INDEX($A$2:A300,MATCH(B300,$B$2:B300,0))),"")</f>
        <v/>
      </c>
      <c r="E300" s="9" t="str">
        <f t="array" aca="1" ref="E300" ca="1">IF(ROWS(T$2:T300)&gt;SUM(($B$2:$B$500&lt;&gt;"")/COUNTIF($B$2:$B$500,$B$2:$B$500&amp;"")),"",OFFSET(INDEX($B$2:$B$500,MATCH(ROWS($A$1:A299),$A$2:$A$500,0)),,-1))</f>
        <v/>
      </c>
      <c r="F300" s="9" t="str">
        <f t="array" ref="F300">IF(ROWS(F$2:F300)&gt;SUM(($B$2:$B$500&lt;&gt;"")/COUNTIF($B$2:$B$500,$B$2:$B$500&amp;"")),"",INDEX($B$2:$B$500,MATCH(ROWS($A$1:A299),$A$2:$A$500,0)))</f>
        <v/>
      </c>
      <c r="G300" s="9" t="str">
        <f t="shared" si="4"/>
        <v/>
      </c>
    </row>
    <row r="301" spans="1:7" x14ac:dyDescent="0.45">
      <c r="A301" s="9" t="str">
        <f>IF(B301&lt;&gt;"",IF(COUNTIF($B$2:B301,B301)=1,MAX($A$1:A300)+1,INDEX($A$2:A301,MATCH(B301,$B$2:B301,0))),"")</f>
        <v/>
      </c>
      <c r="E301" s="9" t="str">
        <f t="array" aca="1" ref="E301" ca="1">IF(ROWS(T$2:T301)&gt;SUM(($B$2:$B$500&lt;&gt;"")/COUNTIF($B$2:$B$500,$B$2:$B$500&amp;"")),"",OFFSET(INDEX($B$2:$B$500,MATCH(ROWS($A$1:A300),$A$2:$A$500,0)),,-1))</f>
        <v/>
      </c>
      <c r="F301" s="9" t="str">
        <f t="array" ref="F301">IF(ROWS(F$2:F301)&gt;SUM(($B$2:$B$500&lt;&gt;"")/COUNTIF($B$2:$B$500,$B$2:$B$500&amp;"")),"",INDEX($B$2:$B$500,MATCH(ROWS($A$1:A300),$A$2:$A$500,0)))</f>
        <v/>
      </c>
      <c r="G301" s="9" t="str">
        <f t="shared" si="4"/>
        <v/>
      </c>
    </row>
    <row r="302" spans="1:7" x14ac:dyDescent="0.45">
      <c r="A302" s="9" t="str">
        <f>IF(B302&lt;&gt;"",IF(COUNTIF($B$2:B302,B302)=1,MAX($A$1:A301)+1,INDEX($A$2:A302,MATCH(B302,$B$2:B302,0))),"")</f>
        <v/>
      </c>
      <c r="E302" s="9" t="str">
        <f t="array" aca="1" ref="E302" ca="1">IF(ROWS(T$2:T302)&gt;SUM(($B$2:$B$500&lt;&gt;"")/COUNTIF($B$2:$B$500,$B$2:$B$500&amp;"")),"",OFFSET(INDEX($B$2:$B$500,MATCH(ROWS($A$1:A301),$A$2:$A$500,0)),,-1))</f>
        <v/>
      </c>
      <c r="F302" s="9" t="str">
        <f t="array" ref="F302">IF(ROWS(F$2:F302)&gt;SUM(($B$2:$B$500&lt;&gt;"")/COUNTIF($B$2:$B$500,$B$2:$B$500&amp;"")),"",INDEX($B$2:$B$500,MATCH(ROWS($A$1:A301),$A$2:$A$500,0)))</f>
        <v/>
      </c>
      <c r="G302" s="9" t="str">
        <f t="shared" si="4"/>
        <v/>
      </c>
    </row>
    <row r="303" spans="1:7" x14ac:dyDescent="0.45">
      <c r="A303" s="9" t="str">
        <f>IF(B303&lt;&gt;"",IF(COUNTIF($B$2:B303,B303)=1,MAX($A$1:A302)+1,INDEX($A$2:A303,MATCH(B303,$B$2:B303,0))),"")</f>
        <v/>
      </c>
      <c r="E303" s="9" t="str">
        <f t="array" aca="1" ref="E303" ca="1">IF(ROWS(T$2:T303)&gt;SUM(($B$2:$B$500&lt;&gt;"")/COUNTIF($B$2:$B$500,$B$2:$B$500&amp;"")),"",OFFSET(INDEX($B$2:$B$500,MATCH(ROWS($A$1:A302),$A$2:$A$500,0)),,-1))</f>
        <v/>
      </c>
      <c r="F303" s="9" t="str">
        <f t="array" ref="F303">IF(ROWS(F$2:F303)&gt;SUM(($B$2:$B$500&lt;&gt;"")/COUNTIF($B$2:$B$500,$B$2:$B$500&amp;"")),"",INDEX($B$2:$B$500,MATCH(ROWS($A$1:A302),$A$2:$A$500,0)))</f>
        <v/>
      </c>
      <c r="G303" s="9" t="str">
        <f t="shared" si="4"/>
        <v/>
      </c>
    </row>
    <row r="304" spans="1:7" x14ac:dyDescent="0.45">
      <c r="A304" s="9" t="str">
        <f>IF(B304&lt;&gt;"",IF(COUNTIF($B$2:B304,B304)=1,MAX($A$1:A303)+1,INDEX($A$2:A304,MATCH(B304,$B$2:B304,0))),"")</f>
        <v/>
      </c>
      <c r="E304" s="9" t="str">
        <f t="array" aca="1" ref="E304" ca="1">IF(ROWS(T$2:T304)&gt;SUM(($B$2:$B$500&lt;&gt;"")/COUNTIF($B$2:$B$500,$B$2:$B$500&amp;"")),"",OFFSET(INDEX($B$2:$B$500,MATCH(ROWS($A$1:A303),$A$2:$A$500,0)),,-1))</f>
        <v/>
      </c>
      <c r="F304" s="9" t="str">
        <f t="array" ref="F304">IF(ROWS(F$2:F304)&gt;SUM(($B$2:$B$500&lt;&gt;"")/COUNTIF($B$2:$B$500,$B$2:$B$500&amp;"")),"",INDEX($B$2:$B$500,MATCH(ROWS($A$1:A303),$A$2:$A$500,0)))</f>
        <v/>
      </c>
      <c r="G304" s="9" t="str">
        <f t="shared" si="4"/>
        <v/>
      </c>
    </row>
    <row r="305" spans="1:7" x14ac:dyDescent="0.45">
      <c r="A305" s="9" t="str">
        <f>IF(B305&lt;&gt;"",IF(COUNTIF($B$2:B305,B305)=1,MAX($A$1:A304)+1,INDEX($A$2:A305,MATCH(B305,$B$2:B305,0))),"")</f>
        <v/>
      </c>
      <c r="E305" s="9" t="str">
        <f t="array" aca="1" ref="E305" ca="1">IF(ROWS(T$2:T305)&gt;SUM(($B$2:$B$500&lt;&gt;"")/COUNTIF($B$2:$B$500,$B$2:$B$500&amp;"")),"",OFFSET(INDEX($B$2:$B$500,MATCH(ROWS($A$1:A304),$A$2:$A$500,0)),,-1))</f>
        <v/>
      </c>
      <c r="F305" s="9" t="str">
        <f t="array" ref="F305">IF(ROWS(F$2:F305)&gt;SUM(($B$2:$B$500&lt;&gt;"")/COUNTIF($B$2:$B$500,$B$2:$B$500&amp;"")),"",INDEX($B$2:$B$500,MATCH(ROWS($A$1:A304),$A$2:$A$500,0)))</f>
        <v/>
      </c>
      <c r="G305" s="9" t="str">
        <f t="shared" si="4"/>
        <v/>
      </c>
    </row>
    <row r="306" spans="1:7" x14ac:dyDescent="0.45">
      <c r="A306" s="9" t="str">
        <f>IF(B306&lt;&gt;"",IF(COUNTIF($B$2:B306,B306)=1,MAX($A$1:A305)+1,INDEX($A$2:A306,MATCH(B306,$B$2:B306,0))),"")</f>
        <v/>
      </c>
      <c r="E306" s="9" t="str">
        <f t="array" aca="1" ref="E306" ca="1">IF(ROWS(T$2:T306)&gt;SUM(($B$2:$B$500&lt;&gt;"")/COUNTIF($B$2:$B$500,$B$2:$B$500&amp;"")),"",OFFSET(INDEX($B$2:$B$500,MATCH(ROWS($A$1:A305),$A$2:$A$500,0)),,-1))</f>
        <v/>
      </c>
      <c r="F306" s="9" t="str">
        <f t="array" ref="F306">IF(ROWS(F$2:F306)&gt;SUM(($B$2:$B$500&lt;&gt;"")/COUNTIF($B$2:$B$500,$B$2:$B$500&amp;"")),"",INDEX($B$2:$B$500,MATCH(ROWS($A$1:A305),$A$2:$A$500,0)))</f>
        <v/>
      </c>
      <c r="G306" s="9" t="str">
        <f t="shared" si="4"/>
        <v/>
      </c>
    </row>
    <row r="307" spans="1:7" x14ac:dyDescent="0.45">
      <c r="A307" s="9" t="str">
        <f>IF(B307&lt;&gt;"",IF(COUNTIF($B$2:B307,B307)=1,MAX($A$1:A306)+1,INDEX($A$2:A307,MATCH(B307,$B$2:B307,0))),"")</f>
        <v/>
      </c>
      <c r="E307" s="9" t="str">
        <f t="array" aca="1" ref="E307" ca="1">IF(ROWS(T$2:T307)&gt;SUM(($B$2:$B$500&lt;&gt;"")/COUNTIF($B$2:$B$500,$B$2:$B$500&amp;"")),"",OFFSET(INDEX($B$2:$B$500,MATCH(ROWS($A$1:A306),$A$2:$A$500,0)),,-1))</f>
        <v/>
      </c>
      <c r="F307" s="9" t="str">
        <f t="array" ref="F307">IF(ROWS(F$2:F307)&gt;SUM(($B$2:$B$500&lt;&gt;"")/COUNTIF($B$2:$B$500,$B$2:$B$500&amp;"")),"",INDEX($B$2:$B$500,MATCH(ROWS($A$1:A306),$A$2:$A$500,0)))</f>
        <v/>
      </c>
      <c r="G307" s="9" t="str">
        <f t="shared" si="4"/>
        <v/>
      </c>
    </row>
    <row r="308" spans="1:7" x14ac:dyDescent="0.45">
      <c r="A308" s="9" t="str">
        <f>IF(B308&lt;&gt;"",IF(COUNTIF($B$2:B308,B308)=1,MAX($A$1:A307)+1,INDEX($A$2:A308,MATCH(B308,$B$2:B308,0))),"")</f>
        <v/>
      </c>
      <c r="E308" s="9" t="str">
        <f t="array" aca="1" ref="E308" ca="1">IF(ROWS(T$2:T308)&gt;SUM(($B$2:$B$500&lt;&gt;"")/COUNTIF($B$2:$B$500,$B$2:$B$500&amp;"")),"",OFFSET(INDEX($B$2:$B$500,MATCH(ROWS($A$1:A307),$A$2:$A$500,0)),,-1))</f>
        <v/>
      </c>
      <c r="F308" s="9" t="str">
        <f t="array" ref="F308">IF(ROWS(F$2:F308)&gt;SUM(($B$2:$B$500&lt;&gt;"")/COUNTIF($B$2:$B$500,$B$2:$B$500&amp;"")),"",INDEX($B$2:$B$500,MATCH(ROWS($A$1:A307),$A$2:$A$500,0)))</f>
        <v/>
      </c>
      <c r="G308" s="9" t="str">
        <f t="shared" si="4"/>
        <v/>
      </c>
    </row>
    <row r="309" spans="1:7" x14ac:dyDescent="0.45">
      <c r="A309" s="9" t="str">
        <f>IF(B309&lt;&gt;"",IF(COUNTIF($B$2:B309,B309)=1,MAX($A$1:A308)+1,INDEX($A$2:A309,MATCH(B309,$B$2:B309,0))),"")</f>
        <v/>
      </c>
      <c r="E309" s="9" t="str">
        <f t="array" aca="1" ref="E309" ca="1">IF(ROWS(T$2:T309)&gt;SUM(($B$2:$B$500&lt;&gt;"")/COUNTIF($B$2:$B$500,$B$2:$B$500&amp;"")),"",OFFSET(INDEX($B$2:$B$500,MATCH(ROWS($A$1:A308),$A$2:$A$500,0)),,-1))</f>
        <v/>
      </c>
      <c r="F309" s="9" t="str">
        <f t="array" ref="F309">IF(ROWS(F$2:F309)&gt;SUM(($B$2:$B$500&lt;&gt;"")/COUNTIF($B$2:$B$500,$B$2:$B$500&amp;"")),"",INDEX($B$2:$B$500,MATCH(ROWS($A$1:A308),$A$2:$A$500,0)))</f>
        <v/>
      </c>
      <c r="G309" s="9" t="str">
        <f t="shared" si="4"/>
        <v/>
      </c>
    </row>
    <row r="310" spans="1:7" x14ac:dyDescent="0.45">
      <c r="A310" s="9" t="str">
        <f>IF(B310&lt;&gt;"",IF(COUNTIF($B$2:B310,B310)=1,MAX($A$1:A309)+1,INDEX($A$2:A310,MATCH(B310,$B$2:B310,0))),"")</f>
        <v/>
      </c>
      <c r="E310" s="9" t="str">
        <f t="array" aca="1" ref="E310" ca="1">IF(ROWS(T$2:T310)&gt;SUM(($B$2:$B$500&lt;&gt;"")/COUNTIF($B$2:$B$500,$B$2:$B$500&amp;"")),"",OFFSET(INDEX($B$2:$B$500,MATCH(ROWS($A$1:A309),$A$2:$A$500,0)),,-1))</f>
        <v/>
      </c>
      <c r="F310" s="9" t="str">
        <f t="array" ref="F310">IF(ROWS(F$2:F310)&gt;SUM(($B$2:$B$500&lt;&gt;"")/COUNTIF($B$2:$B$500,$B$2:$B$500&amp;"")),"",INDEX($B$2:$B$500,MATCH(ROWS($A$1:A309),$A$2:$A$500,0)))</f>
        <v/>
      </c>
      <c r="G310" s="9" t="str">
        <f t="shared" si="4"/>
        <v/>
      </c>
    </row>
    <row r="311" spans="1:7" x14ac:dyDescent="0.45">
      <c r="A311" s="9" t="str">
        <f>IF(B311&lt;&gt;"",IF(COUNTIF($B$2:B311,B311)=1,MAX($A$1:A310)+1,INDEX($A$2:A311,MATCH(B311,$B$2:B311,0))),"")</f>
        <v/>
      </c>
      <c r="E311" s="9" t="str">
        <f t="array" aca="1" ref="E311" ca="1">IF(ROWS(T$2:T311)&gt;SUM(($B$2:$B$500&lt;&gt;"")/COUNTIF($B$2:$B$500,$B$2:$B$500&amp;"")),"",OFFSET(INDEX($B$2:$B$500,MATCH(ROWS($A$1:A310),$A$2:$A$500,0)),,-1))</f>
        <v/>
      </c>
      <c r="F311" s="9" t="str">
        <f t="array" ref="F311">IF(ROWS(F$2:F311)&gt;SUM(($B$2:$B$500&lt;&gt;"")/COUNTIF($B$2:$B$500,$B$2:$B$500&amp;"")),"",INDEX($B$2:$B$500,MATCH(ROWS($A$1:A310),$A$2:$A$500,0)))</f>
        <v/>
      </c>
      <c r="G311" s="9" t="str">
        <f t="shared" si="4"/>
        <v/>
      </c>
    </row>
    <row r="312" spans="1:7" x14ac:dyDescent="0.45">
      <c r="A312" s="9" t="str">
        <f>IF(B312&lt;&gt;"",IF(COUNTIF($B$2:B312,B312)=1,MAX($A$1:A311)+1,INDEX($A$2:A312,MATCH(B312,$B$2:B312,0))),"")</f>
        <v/>
      </c>
      <c r="E312" s="9" t="str">
        <f t="array" aca="1" ref="E312" ca="1">IF(ROWS(T$2:T312)&gt;SUM(($B$2:$B$500&lt;&gt;"")/COUNTIF($B$2:$B$500,$B$2:$B$500&amp;"")),"",OFFSET(INDEX($B$2:$B$500,MATCH(ROWS($A$1:A311),$A$2:$A$500,0)),,-1))</f>
        <v/>
      </c>
      <c r="F312" s="9" t="str">
        <f t="array" ref="F312">IF(ROWS(F$2:F312)&gt;SUM(($B$2:$B$500&lt;&gt;"")/COUNTIF($B$2:$B$500,$B$2:$B$500&amp;"")),"",INDEX($B$2:$B$500,MATCH(ROWS($A$1:A311),$A$2:$A$500,0)))</f>
        <v/>
      </c>
      <c r="G312" s="9" t="str">
        <f t="shared" si="4"/>
        <v/>
      </c>
    </row>
    <row r="313" spans="1:7" x14ac:dyDescent="0.45">
      <c r="A313" s="9" t="str">
        <f>IF(B313&lt;&gt;"",IF(COUNTIF($B$2:B313,B313)=1,MAX($A$1:A312)+1,INDEX($A$2:A313,MATCH(B313,$B$2:B313,0))),"")</f>
        <v/>
      </c>
      <c r="E313" s="9" t="str">
        <f t="array" aca="1" ref="E313" ca="1">IF(ROWS(T$2:T313)&gt;SUM(($B$2:$B$500&lt;&gt;"")/COUNTIF($B$2:$B$500,$B$2:$B$500&amp;"")),"",OFFSET(INDEX($B$2:$B$500,MATCH(ROWS($A$1:A312),$A$2:$A$500,0)),,-1))</f>
        <v/>
      </c>
      <c r="F313" s="9" t="str">
        <f t="array" ref="F313">IF(ROWS(F$2:F313)&gt;SUM(($B$2:$B$500&lt;&gt;"")/COUNTIF($B$2:$B$500,$B$2:$B$500&amp;"")),"",INDEX($B$2:$B$500,MATCH(ROWS($A$1:A312),$A$2:$A$500,0)))</f>
        <v/>
      </c>
      <c r="G313" s="9" t="str">
        <f t="shared" si="4"/>
        <v/>
      </c>
    </row>
    <row r="314" spans="1:7" x14ac:dyDescent="0.45">
      <c r="A314" s="9" t="str">
        <f>IF(B314&lt;&gt;"",IF(COUNTIF($B$2:B314,B314)=1,MAX($A$1:A313)+1,INDEX($A$2:A314,MATCH(B314,$B$2:B314,0))),"")</f>
        <v/>
      </c>
      <c r="E314" s="9" t="str">
        <f t="array" aca="1" ref="E314" ca="1">IF(ROWS(T$2:T314)&gt;SUM(($B$2:$B$500&lt;&gt;"")/COUNTIF($B$2:$B$500,$B$2:$B$500&amp;"")),"",OFFSET(INDEX($B$2:$B$500,MATCH(ROWS($A$1:A313),$A$2:$A$500,0)),,-1))</f>
        <v/>
      </c>
      <c r="F314" s="9" t="str">
        <f t="array" ref="F314">IF(ROWS(F$2:F314)&gt;SUM(($B$2:$B$500&lt;&gt;"")/COUNTIF($B$2:$B$500,$B$2:$B$500&amp;"")),"",INDEX($B$2:$B$500,MATCH(ROWS($A$1:A313),$A$2:$A$500,0)))</f>
        <v/>
      </c>
      <c r="G314" s="9" t="str">
        <f t="shared" si="4"/>
        <v/>
      </c>
    </row>
    <row r="315" spans="1:7" x14ac:dyDescent="0.45">
      <c r="A315" s="9" t="str">
        <f>IF(B315&lt;&gt;"",IF(COUNTIF($B$2:B315,B315)=1,MAX($A$1:A314)+1,INDEX($A$2:A315,MATCH(B315,$B$2:B315,0))),"")</f>
        <v/>
      </c>
      <c r="E315" s="9" t="str">
        <f t="array" aca="1" ref="E315" ca="1">IF(ROWS(T$2:T315)&gt;SUM(($B$2:$B$500&lt;&gt;"")/COUNTIF($B$2:$B$500,$B$2:$B$500&amp;"")),"",OFFSET(INDEX($B$2:$B$500,MATCH(ROWS($A$1:A314),$A$2:$A$500,0)),,-1))</f>
        <v/>
      </c>
      <c r="F315" s="9" t="str">
        <f t="array" ref="F315">IF(ROWS(F$2:F315)&gt;SUM(($B$2:$B$500&lt;&gt;"")/COUNTIF($B$2:$B$500,$B$2:$B$500&amp;"")),"",INDEX($B$2:$B$500,MATCH(ROWS($A$1:A314),$A$2:$A$500,0)))</f>
        <v/>
      </c>
      <c r="G315" s="9" t="str">
        <f t="shared" si="4"/>
        <v/>
      </c>
    </row>
    <row r="316" spans="1:7" x14ac:dyDescent="0.45">
      <c r="A316" s="9" t="str">
        <f>IF(B316&lt;&gt;"",IF(COUNTIF($B$2:B316,B316)=1,MAX($A$1:A315)+1,INDEX($A$2:A316,MATCH(B316,$B$2:B316,0))),"")</f>
        <v/>
      </c>
      <c r="E316" s="9" t="str">
        <f t="array" aca="1" ref="E316" ca="1">IF(ROWS(T$2:T316)&gt;SUM(($B$2:$B$500&lt;&gt;"")/COUNTIF($B$2:$B$500,$B$2:$B$500&amp;"")),"",OFFSET(INDEX($B$2:$B$500,MATCH(ROWS($A$1:A315),$A$2:$A$500,0)),,-1))</f>
        <v/>
      </c>
      <c r="F316" s="9" t="str">
        <f t="array" ref="F316">IF(ROWS(F$2:F316)&gt;SUM(($B$2:$B$500&lt;&gt;"")/COUNTIF($B$2:$B$500,$B$2:$B$500&amp;"")),"",INDEX($B$2:$B$500,MATCH(ROWS($A$1:A315),$A$2:$A$500,0)))</f>
        <v/>
      </c>
      <c r="G316" s="9" t="str">
        <f t="shared" si="4"/>
        <v/>
      </c>
    </row>
    <row r="317" spans="1:7" x14ac:dyDescent="0.45">
      <c r="A317" s="9" t="str">
        <f>IF(B317&lt;&gt;"",IF(COUNTIF($B$2:B317,B317)=1,MAX($A$1:A316)+1,INDEX($A$2:A317,MATCH(B317,$B$2:B317,0))),"")</f>
        <v/>
      </c>
      <c r="E317" s="9" t="str">
        <f t="array" aca="1" ref="E317" ca="1">IF(ROWS(T$2:T317)&gt;SUM(($B$2:$B$500&lt;&gt;"")/COUNTIF($B$2:$B$500,$B$2:$B$500&amp;"")),"",OFFSET(INDEX($B$2:$B$500,MATCH(ROWS($A$1:A316),$A$2:$A$500,0)),,-1))</f>
        <v/>
      </c>
      <c r="F317" s="9" t="str">
        <f t="array" ref="F317">IF(ROWS(F$2:F317)&gt;SUM(($B$2:$B$500&lt;&gt;"")/COUNTIF($B$2:$B$500,$B$2:$B$500&amp;"")),"",INDEX($B$2:$B$500,MATCH(ROWS($A$1:A316),$A$2:$A$500,0)))</f>
        <v/>
      </c>
      <c r="G317" s="9" t="str">
        <f t="shared" si="4"/>
        <v/>
      </c>
    </row>
    <row r="318" spans="1:7" x14ac:dyDescent="0.45">
      <c r="A318" s="9" t="str">
        <f>IF(B318&lt;&gt;"",IF(COUNTIF($B$2:B318,B318)=1,MAX($A$1:A317)+1,INDEX($A$2:A318,MATCH(B318,$B$2:B318,0))),"")</f>
        <v/>
      </c>
      <c r="E318" s="9" t="str">
        <f t="array" aca="1" ref="E318" ca="1">IF(ROWS(T$2:T318)&gt;SUM(($B$2:$B$500&lt;&gt;"")/COUNTIF($B$2:$B$500,$B$2:$B$500&amp;"")),"",OFFSET(INDEX($B$2:$B$500,MATCH(ROWS($A$1:A317),$A$2:$A$500,0)),,-1))</f>
        <v/>
      </c>
      <c r="F318" s="9" t="str">
        <f t="array" ref="F318">IF(ROWS(F$2:F318)&gt;SUM(($B$2:$B$500&lt;&gt;"")/COUNTIF($B$2:$B$500,$B$2:$B$500&amp;"")),"",INDEX($B$2:$B$500,MATCH(ROWS($A$1:A317),$A$2:$A$500,0)))</f>
        <v/>
      </c>
      <c r="G318" s="9" t="str">
        <f t="shared" si="4"/>
        <v/>
      </c>
    </row>
    <row r="319" spans="1:7" x14ac:dyDescent="0.45">
      <c r="A319" s="9" t="str">
        <f>IF(B319&lt;&gt;"",IF(COUNTIF($B$2:B319,B319)=1,MAX($A$1:A318)+1,INDEX($A$2:A319,MATCH(B319,$B$2:B319,0))),"")</f>
        <v/>
      </c>
      <c r="E319" s="9" t="str">
        <f t="array" aca="1" ref="E319" ca="1">IF(ROWS(T$2:T319)&gt;SUM(($B$2:$B$500&lt;&gt;"")/COUNTIF($B$2:$B$500,$B$2:$B$500&amp;"")),"",OFFSET(INDEX($B$2:$B$500,MATCH(ROWS($A$1:A318),$A$2:$A$500,0)),,-1))</f>
        <v/>
      </c>
      <c r="F319" s="9" t="str">
        <f t="array" ref="F319">IF(ROWS(F$2:F319)&gt;SUM(($B$2:$B$500&lt;&gt;"")/COUNTIF($B$2:$B$500,$B$2:$B$500&amp;"")),"",INDEX($B$2:$B$500,MATCH(ROWS($A$1:A318),$A$2:$A$500,0)))</f>
        <v/>
      </c>
      <c r="G319" s="9" t="str">
        <f t="shared" si="4"/>
        <v/>
      </c>
    </row>
    <row r="320" spans="1:7" x14ac:dyDescent="0.45">
      <c r="A320" s="9" t="str">
        <f>IF(B320&lt;&gt;"",IF(COUNTIF($B$2:B320,B320)=1,MAX($A$1:A319)+1,INDEX($A$2:A320,MATCH(B320,$B$2:B320,0))),"")</f>
        <v/>
      </c>
      <c r="E320" s="9" t="str">
        <f t="array" aca="1" ref="E320" ca="1">IF(ROWS(T$2:T320)&gt;SUM(($B$2:$B$500&lt;&gt;"")/COUNTIF($B$2:$B$500,$B$2:$B$500&amp;"")),"",OFFSET(INDEX($B$2:$B$500,MATCH(ROWS($A$1:A319),$A$2:$A$500,0)),,-1))</f>
        <v/>
      </c>
      <c r="F320" s="9" t="str">
        <f t="array" ref="F320">IF(ROWS(F$2:F320)&gt;SUM(($B$2:$B$500&lt;&gt;"")/COUNTIF($B$2:$B$500,$B$2:$B$500&amp;"")),"",INDEX($B$2:$B$500,MATCH(ROWS($A$1:A319),$A$2:$A$500,0)))</f>
        <v/>
      </c>
      <c r="G320" s="9" t="str">
        <f t="shared" si="4"/>
        <v/>
      </c>
    </row>
    <row r="321" spans="1:7" x14ac:dyDescent="0.45">
      <c r="A321" s="9" t="str">
        <f>IF(B321&lt;&gt;"",IF(COUNTIF($B$2:B321,B321)=1,MAX($A$1:A320)+1,INDEX($A$2:A321,MATCH(B321,$B$2:B321,0))),"")</f>
        <v/>
      </c>
      <c r="E321" s="9" t="str">
        <f t="array" aca="1" ref="E321" ca="1">IF(ROWS(T$2:T321)&gt;SUM(($B$2:$B$500&lt;&gt;"")/COUNTIF($B$2:$B$500,$B$2:$B$500&amp;"")),"",OFFSET(INDEX($B$2:$B$500,MATCH(ROWS($A$1:A320),$A$2:$A$500,0)),,-1))</f>
        <v/>
      </c>
      <c r="F321" s="9" t="str">
        <f t="array" ref="F321">IF(ROWS(F$2:F321)&gt;SUM(($B$2:$B$500&lt;&gt;"")/COUNTIF($B$2:$B$500,$B$2:$B$500&amp;"")),"",INDEX($B$2:$B$500,MATCH(ROWS($A$1:A320),$A$2:$A$500,0)))</f>
        <v/>
      </c>
      <c r="G321" s="9" t="str">
        <f t="shared" si="4"/>
        <v/>
      </c>
    </row>
    <row r="322" spans="1:7" x14ac:dyDescent="0.45">
      <c r="A322" s="9" t="str">
        <f>IF(B322&lt;&gt;"",IF(COUNTIF($B$2:B322,B322)=1,MAX($A$1:A321)+1,INDEX($A$2:A322,MATCH(B322,$B$2:B322,0))),"")</f>
        <v/>
      </c>
      <c r="E322" s="9" t="str">
        <f t="array" aca="1" ref="E322" ca="1">IF(ROWS(T$2:T322)&gt;SUM(($B$2:$B$500&lt;&gt;"")/COUNTIF($B$2:$B$500,$B$2:$B$500&amp;"")),"",OFFSET(INDEX($B$2:$B$500,MATCH(ROWS($A$1:A321),$A$2:$A$500,0)),,-1))</f>
        <v/>
      </c>
      <c r="F322" s="9" t="str">
        <f t="array" ref="F322">IF(ROWS(F$2:F322)&gt;SUM(($B$2:$B$500&lt;&gt;"")/COUNTIF($B$2:$B$500,$B$2:$B$500&amp;"")),"",INDEX($B$2:$B$500,MATCH(ROWS($A$1:A321),$A$2:$A$500,0)))</f>
        <v/>
      </c>
      <c r="G322" s="9" t="str">
        <f t="shared" si="4"/>
        <v/>
      </c>
    </row>
    <row r="323" spans="1:7" x14ac:dyDescent="0.45">
      <c r="A323" s="9" t="str">
        <f>IF(B323&lt;&gt;"",IF(COUNTIF($B$2:B323,B323)=1,MAX($A$1:A322)+1,INDEX($A$2:A323,MATCH(B323,$B$2:B323,0))),"")</f>
        <v/>
      </c>
      <c r="E323" s="9" t="str">
        <f t="array" aca="1" ref="E323" ca="1">IF(ROWS(T$2:T323)&gt;SUM(($B$2:$B$500&lt;&gt;"")/COUNTIF($B$2:$B$500,$B$2:$B$500&amp;"")),"",OFFSET(INDEX($B$2:$B$500,MATCH(ROWS($A$1:A322),$A$2:$A$500,0)),,-1))</f>
        <v/>
      </c>
      <c r="F323" s="9" t="str">
        <f t="array" ref="F323">IF(ROWS(F$2:F323)&gt;SUM(($B$2:$B$500&lt;&gt;"")/COUNTIF($B$2:$B$500,$B$2:$B$500&amp;"")),"",INDEX($B$2:$B$500,MATCH(ROWS($A$1:A322),$A$2:$A$500,0)))</f>
        <v/>
      </c>
      <c r="G323" s="9" t="str">
        <f t="shared" ref="G323:G386" si="5">IF(F323&lt;&gt;"",COUNTIF($B$2:$B$500,$F323),"")</f>
        <v/>
      </c>
    </row>
    <row r="324" spans="1:7" x14ac:dyDescent="0.45">
      <c r="A324" s="9" t="str">
        <f>IF(B324&lt;&gt;"",IF(COUNTIF($B$2:B324,B324)=1,MAX($A$1:A323)+1,INDEX($A$2:A324,MATCH(B324,$B$2:B324,0))),"")</f>
        <v/>
      </c>
      <c r="E324" s="9" t="str">
        <f t="array" aca="1" ref="E324" ca="1">IF(ROWS(T$2:T324)&gt;SUM(($B$2:$B$500&lt;&gt;"")/COUNTIF($B$2:$B$500,$B$2:$B$500&amp;"")),"",OFFSET(INDEX($B$2:$B$500,MATCH(ROWS($A$1:A323),$A$2:$A$500,0)),,-1))</f>
        <v/>
      </c>
      <c r="F324" s="9" t="str">
        <f t="array" ref="F324">IF(ROWS(F$2:F324)&gt;SUM(($B$2:$B$500&lt;&gt;"")/COUNTIF($B$2:$B$500,$B$2:$B$500&amp;"")),"",INDEX($B$2:$B$500,MATCH(ROWS($A$1:A323),$A$2:$A$500,0)))</f>
        <v/>
      </c>
      <c r="G324" s="9" t="str">
        <f t="shared" si="5"/>
        <v/>
      </c>
    </row>
    <row r="325" spans="1:7" x14ac:dyDescent="0.45">
      <c r="A325" s="9" t="str">
        <f>IF(B325&lt;&gt;"",IF(COUNTIF($B$2:B325,B325)=1,MAX($A$1:A324)+1,INDEX($A$2:A325,MATCH(B325,$B$2:B325,0))),"")</f>
        <v/>
      </c>
      <c r="E325" s="9" t="str">
        <f t="array" aca="1" ref="E325" ca="1">IF(ROWS(T$2:T325)&gt;SUM(($B$2:$B$500&lt;&gt;"")/COUNTIF($B$2:$B$500,$B$2:$B$500&amp;"")),"",OFFSET(INDEX($B$2:$B$500,MATCH(ROWS($A$1:A324),$A$2:$A$500,0)),,-1))</f>
        <v/>
      </c>
      <c r="F325" s="9" t="str">
        <f t="array" ref="F325">IF(ROWS(F$2:F325)&gt;SUM(($B$2:$B$500&lt;&gt;"")/COUNTIF($B$2:$B$500,$B$2:$B$500&amp;"")),"",INDEX($B$2:$B$500,MATCH(ROWS($A$1:A324),$A$2:$A$500,0)))</f>
        <v/>
      </c>
      <c r="G325" s="9" t="str">
        <f t="shared" si="5"/>
        <v/>
      </c>
    </row>
    <row r="326" spans="1:7" x14ac:dyDescent="0.45">
      <c r="A326" s="9" t="str">
        <f>IF(B326&lt;&gt;"",IF(COUNTIF($B$2:B326,B326)=1,MAX($A$1:A325)+1,INDEX($A$2:A326,MATCH(B326,$B$2:B326,0))),"")</f>
        <v/>
      </c>
      <c r="E326" s="9" t="str">
        <f t="array" aca="1" ref="E326" ca="1">IF(ROWS(T$2:T326)&gt;SUM(($B$2:$B$500&lt;&gt;"")/COUNTIF($B$2:$B$500,$B$2:$B$500&amp;"")),"",OFFSET(INDEX($B$2:$B$500,MATCH(ROWS($A$1:A325),$A$2:$A$500,0)),,-1))</f>
        <v/>
      </c>
      <c r="F326" s="9" t="str">
        <f t="array" ref="F326">IF(ROWS(F$2:F326)&gt;SUM(($B$2:$B$500&lt;&gt;"")/COUNTIF($B$2:$B$500,$B$2:$B$500&amp;"")),"",INDEX($B$2:$B$500,MATCH(ROWS($A$1:A325),$A$2:$A$500,0)))</f>
        <v/>
      </c>
      <c r="G326" s="9" t="str">
        <f t="shared" si="5"/>
        <v/>
      </c>
    </row>
    <row r="327" spans="1:7" x14ac:dyDescent="0.45">
      <c r="A327" s="9" t="str">
        <f>IF(B327&lt;&gt;"",IF(COUNTIF($B$2:B327,B327)=1,MAX($A$1:A326)+1,INDEX($A$2:A327,MATCH(B327,$B$2:B327,0))),"")</f>
        <v/>
      </c>
      <c r="E327" s="9" t="str">
        <f t="array" aca="1" ref="E327" ca="1">IF(ROWS(T$2:T327)&gt;SUM(($B$2:$B$500&lt;&gt;"")/COUNTIF($B$2:$B$500,$B$2:$B$500&amp;"")),"",OFFSET(INDEX($B$2:$B$500,MATCH(ROWS($A$1:A326),$A$2:$A$500,0)),,-1))</f>
        <v/>
      </c>
      <c r="F327" s="9" t="str">
        <f t="array" ref="F327">IF(ROWS(F$2:F327)&gt;SUM(($B$2:$B$500&lt;&gt;"")/COUNTIF($B$2:$B$500,$B$2:$B$500&amp;"")),"",INDEX($B$2:$B$500,MATCH(ROWS($A$1:A326),$A$2:$A$500,0)))</f>
        <v/>
      </c>
      <c r="G327" s="9" t="str">
        <f t="shared" si="5"/>
        <v/>
      </c>
    </row>
    <row r="328" spans="1:7" x14ac:dyDescent="0.45">
      <c r="A328" s="9" t="str">
        <f>IF(B328&lt;&gt;"",IF(COUNTIF($B$2:B328,B328)=1,MAX($A$1:A327)+1,INDEX($A$2:A328,MATCH(B328,$B$2:B328,0))),"")</f>
        <v/>
      </c>
      <c r="E328" s="9" t="str">
        <f t="array" aca="1" ref="E328" ca="1">IF(ROWS(T$2:T328)&gt;SUM(($B$2:$B$500&lt;&gt;"")/COUNTIF($B$2:$B$500,$B$2:$B$500&amp;"")),"",OFFSET(INDEX($B$2:$B$500,MATCH(ROWS($A$1:A327),$A$2:$A$500,0)),,-1))</f>
        <v/>
      </c>
      <c r="F328" s="9" t="str">
        <f t="array" ref="F328">IF(ROWS(F$2:F328)&gt;SUM(($B$2:$B$500&lt;&gt;"")/COUNTIF($B$2:$B$500,$B$2:$B$500&amp;"")),"",INDEX($B$2:$B$500,MATCH(ROWS($A$1:A327),$A$2:$A$500,0)))</f>
        <v/>
      </c>
      <c r="G328" s="9" t="str">
        <f t="shared" si="5"/>
        <v/>
      </c>
    </row>
    <row r="329" spans="1:7" x14ac:dyDescent="0.45">
      <c r="A329" s="9" t="str">
        <f>IF(B329&lt;&gt;"",IF(COUNTIF($B$2:B329,B329)=1,MAX($A$1:A328)+1,INDEX($A$2:A329,MATCH(B329,$B$2:B329,0))),"")</f>
        <v/>
      </c>
      <c r="E329" s="9" t="str">
        <f t="array" aca="1" ref="E329" ca="1">IF(ROWS(T$2:T329)&gt;SUM(($B$2:$B$500&lt;&gt;"")/COUNTIF($B$2:$B$500,$B$2:$B$500&amp;"")),"",OFFSET(INDEX($B$2:$B$500,MATCH(ROWS($A$1:A328),$A$2:$A$500,0)),,-1))</f>
        <v/>
      </c>
      <c r="F329" s="9" t="str">
        <f t="array" ref="F329">IF(ROWS(F$2:F329)&gt;SUM(($B$2:$B$500&lt;&gt;"")/COUNTIF($B$2:$B$500,$B$2:$B$500&amp;"")),"",INDEX($B$2:$B$500,MATCH(ROWS($A$1:A328),$A$2:$A$500,0)))</f>
        <v/>
      </c>
      <c r="G329" s="9" t="str">
        <f t="shared" si="5"/>
        <v/>
      </c>
    </row>
    <row r="330" spans="1:7" x14ac:dyDescent="0.45">
      <c r="A330" s="9" t="str">
        <f>IF(B330&lt;&gt;"",IF(COUNTIF($B$2:B330,B330)=1,MAX($A$1:A329)+1,INDEX($A$2:A330,MATCH(B330,$B$2:B330,0))),"")</f>
        <v/>
      </c>
      <c r="E330" s="9" t="str">
        <f t="array" aca="1" ref="E330" ca="1">IF(ROWS(T$2:T330)&gt;SUM(($B$2:$B$500&lt;&gt;"")/COUNTIF($B$2:$B$500,$B$2:$B$500&amp;"")),"",OFFSET(INDEX($B$2:$B$500,MATCH(ROWS($A$1:A329),$A$2:$A$500,0)),,-1))</f>
        <v/>
      </c>
      <c r="F330" s="9" t="str">
        <f t="array" ref="F330">IF(ROWS(F$2:F330)&gt;SUM(($B$2:$B$500&lt;&gt;"")/COUNTIF($B$2:$B$500,$B$2:$B$500&amp;"")),"",INDEX($B$2:$B$500,MATCH(ROWS($A$1:A329),$A$2:$A$500,0)))</f>
        <v/>
      </c>
      <c r="G330" s="9" t="str">
        <f t="shared" si="5"/>
        <v/>
      </c>
    </row>
    <row r="331" spans="1:7" x14ac:dyDescent="0.45">
      <c r="A331" s="9" t="str">
        <f>IF(B331&lt;&gt;"",IF(COUNTIF($B$2:B331,B331)=1,MAX($A$1:A330)+1,INDEX($A$2:A331,MATCH(B331,$B$2:B331,0))),"")</f>
        <v/>
      </c>
      <c r="E331" s="9" t="str">
        <f t="array" aca="1" ref="E331" ca="1">IF(ROWS(T$2:T331)&gt;SUM(($B$2:$B$500&lt;&gt;"")/COUNTIF($B$2:$B$500,$B$2:$B$500&amp;"")),"",OFFSET(INDEX($B$2:$B$500,MATCH(ROWS($A$1:A330),$A$2:$A$500,0)),,-1))</f>
        <v/>
      </c>
      <c r="F331" s="9" t="str">
        <f t="array" ref="F331">IF(ROWS(F$2:F331)&gt;SUM(($B$2:$B$500&lt;&gt;"")/COUNTIF($B$2:$B$500,$B$2:$B$500&amp;"")),"",INDEX($B$2:$B$500,MATCH(ROWS($A$1:A330),$A$2:$A$500,0)))</f>
        <v/>
      </c>
      <c r="G331" s="9" t="str">
        <f t="shared" si="5"/>
        <v/>
      </c>
    </row>
    <row r="332" spans="1:7" x14ac:dyDescent="0.45">
      <c r="A332" s="9" t="str">
        <f>IF(B332&lt;&gt;"",IF(COUNTIF($B$2:B332,B332)=1,MAX($A$1:A331)+1,INDEX($A$2:A332,MATCH(B332,$B$2:B332,0))),"")</f>
        <v/>
      </c>
      <c r="E332" s="9" t="str">
        <f t="array" aca="1" ref="E332" ca="1">IF(ROWS(T$2:T332)&gt;SUM(($B$2:$B$500&lt;&gt;"")/COUNTIF($B$2:$B$500,$B$2:$B$500&amp;"")),"",OFFSET(INDEX($B$2:$B$500,MATCH(ROWS($A$1:A331),$A$2:$A$500,0)),,-1))</f>
        <v/>
      </c>
      <c r="F332" s="9" t="str">
        <f t="array" ref="F332">IF(ROWS(F$2:F332)&gt;SUM(($B$2:$B$500&lt;&gt;"")/COUNTIF($B$2:$B$500,$B$2:$B$500&amp;"")),"",INDEX($B$2:$B$500,MATCH(ROWS($A$1:A331),$A$2:$A$500,0)))</f>
        <v/>
      </c>
      <c r="G332" s="9" t="str">
        <f t="shared" si="5"/>
        <v/>
      </c>
    </row>
    <row r="333" spans="1:7" x14ac:dyDescent="0.45">
      <c r="A333" s="9" t="str">
        <f>IF(B333&lt;&gt;"",IF(COUNTIF($B$2:B333,B333)=1,MAX($A$1:A332)+1,INDEX($A$2:A333,MATCH(B333,$B$2:B333,0))),"")</f>
        <v/>
      </c>
      <c r="E333" s="9" t="str">
        <f t="array" aca="1" ref="E333" ca="1">IF(ROWS(T$2:T333)&gt;SUM(($B$2:$B$500&lt;&gt;"")/COUNTIF($B$2:$B$500,$B$2:$B$500&amp;"")),"",OFFSET(INDEX($B$2:$B$500,MATCH(ROWS($A$1:A332),$A$2:$A$500,0)),,-1))</f>
        <v/>
      </c>
      <c r="F333" s="9" t="str">
        <f t="array" ref="F333">IF(ROWS(F$2:F333)&gt;SUM(($B$2:$B$500&lt;&gt;"")/COUNTIF($B$2:$B$500,$B$2:$B$500&amp;"")),"",INDEX($B$2:$B$500,MATCH(ROWS($A$1:A332),$A$2:$A$500,0)))</f>
        <v/>
      </c>
      <c r="G333" s="9" t="str">
        <f t="shared" si="5"/>
        <v/>
      </c>
    </row>
    <row r="334" spans="1:7" x14ac:dyDescent="0.45">
      <c r="A334" s="9" t="str">
        <f>IF(B334&lt;&gt;"",IF(COUNTIF($B$2:B334,B334)=1,MAX($A$1:A333)+1,INDEX($A$2:A334,MATCH(B334,$B$2:B334,0))),"")</f>
        <v/>
      </c>
      <c r="E334" s="9" t="str">
        <f t="array" aca="1" ref="E334" ca="1">IF(ROWS(T$2:T334)&gt;SUM(($B$2:$B$500&lt;&gt;"")/COUNTIF($B$2:$B$500,$B$2:$B$500&amp;"")),"",OFFSET(INDEX($B$2:$B$500,MATCH(ROWS($A$1:A333),$A$2:$A$500,0)),,-1))</f>
        <v/>
      </c>
      <c r="F334" s="9" t="str">
        <f t="array" ref="F334">IF(ROWS(F$2:F334)&gt;SUM(($B$2:$B$500&lt;&gt;"")/COUNTIF($B$2:$B$500,$B$2:$B$500&amp;"")),"",INDEX($B$2:$B$500,MATCH(ROWS($A$1:A333),$A$2:$A$500,0)))</f>
        <v/>
      </c>
      <c r="G334" s="9" t="str">
        <f t="shared" si="5"/>
        <v/>
      </c>
    </row>
    <row r="335" spans="1:7" x14ac:dyDescent="0.45">
      <c r="A335" s="9" t="str">
        <f>IF(B335&lt;&gt;"",IF(COUNTIF($B$2:B335,B335)=1,MAX($A$1:A334)+1,INDEX($A$2:A335,MATCH(B335,$B$2:B335,0))),"")</f>
        <v/>
      </c>
      <c r="E335" s="9" t="str">
        <f t="array" aca="1" ref="E335" ca="1">IF(ROWS(T$2:T335)&gt;SUM(($B$2:$B$500&lt;&gt;"")/COUNTIF($B$2:$B$500,$B$2:$B$500&amp;"")),"",OFFSET(INDEX($B$2:$B$500,MATCH(ROWS($A$1:A334),$A$2:$A$500,0)),,-1))</f>
        <v/>
      </c>
      <c r="F335" s="9" t="str">
        <f t="array" ref="F335">IF(ROWS(F$2:F335)&gt;SUM(($B$2:$B$500&lt;&gt;"")/COUNTIF($B$2:$B$500,$B$2:$B$500&amp;"")),"",INDEX($B$2:$B$500,MATCH(ROWS($A$1:A334),$A$2:$A$500,0)))</f>
        <v/>
      </c>
      <c r="G335" s="9" t="str">
        <f t="shared" si="5"/>
        <v/>
      </c>
    </row>
    <row r="336" spans="1:7" x14ac:dyDescent="0.45">
      <c r="A336" s="9" t="str">
        <f>IF(B336&lt;&gt;"",IF(COUNTIF($B$2:B336,B336)=1,MAX($A$1:A335)+1,INDEX($A$2:A336,MATCH(B336,$B$2:B336,0))),"")</f>
        <v/>
      </c>
      <c r="E336" s="9" t="str">
        <f t="array" aca="1" ref="E336" ca="1">IF(ROWS(T$2:T336)&gt;SUM(($B$2:$B$500&lt;&gt;"")/COUNTIF($B$2:$B$500,$B$2:$B$500&amp;"")),"",OFFSET(INDEX($B$2:$B$500,MATCH(ROWS($A$1:A335),$A$2:$A$500,0)),,-1))</f>
        <v/>
      </c>
      <c r="F336" s="9" t="str">
        <f t="array" ref="F336">IF(ROWS(F$2:F336)&gt;SUM(($B$2:$B$500&lt;&gt;"")/COUNTIF($B$2:$B$500,$B$2:$B$500&amp;"")),"",INDEX($B$2:$B$500,MATCH(ROWS($A$1:A335),$A$2:$A$500,0)))</f>
        <v/>
      </c>
      <c r="G336" s="9" t="str">
        <f t="shared" si="5"/>
        <v/>
      </c>
    </row>
    <row r="337" spans="1:7" x14ac:dyDescent="0.45">
      <c r="A337" s="9" t="str">
        <f>IF(B337&lt;&gt;"",IF(COUNTIF($B$2:B337,B337)=1,MAX($A$1:A336)+1,INDEX($A$2:A337,MATCH(B337,$B$2:B337,0))),"")</f>
        <v/>
      </c>
      <c r="E337" s="9" t="str">
        <f t="array" aca="1" ref="E337" ca="1">IF(ROWS(T$2:T337)&gt;SUM(($B$2:$B$500&lt;&gt;"")/COUNTIF($B$2:$B$500,$B$2:$B$500&amp;"")),"",OFFSET(INDEX($B$2:$B$500,MATCH(ROWS($A$1:A336),$A$2:$A$500,0)),,-1))</f>
        <v/>
      </c>
      <c r="F337" s="9" t="str">
        <f t="array" ref="F337">IF(ROWS(F$2:F337)&gt;SUM(($B$2:$B$500&lt;&gt;"")/COUNTIF($B$2:$B$500,$B$2:$B$500&amp;"")),"",INDEX($B$2:$B$500,MATCH(ROWS($A$1:A336),$A$2:$A$500,0)))</f>
        <v/>
      </c>
      <c r="G337" s="9" t="str">
        <f t="shared" si="5"/>
        <v/>
      </c>
    </row>
    <row r="338" spans="1:7" x14ac:dyDescent="0.45">
      <c r="A338" s="9" t="str">
        <f>IF(B338&lt;&gt;"",IF(COUNTIF($B$2:B338,B338)=1,MAX($A$1:A337)+1,INDEX($A$2:A338,MATCH(B338,$B$2:B338,0))),"")</f>
        <v/>
      </c>
      <c r="E338" s="9" t="str">
        <f t="array" aca="1" ref="E338" ca="1">IF(ROWS(T$2:T338)&gt;SUM(($B$2:$B$500&lt;&gt;"")/COUNTIF($B$2:$B$500,$B$2:$B$500&amp;"")),"",OFFSET(INDEX($B$2:$B$500,MATCH(ROWS($A$1:A337),$A$2:$A$500,0)),,-1))</f>
        <v/>
      </c>
      <c r="F338" s="9" t="str">
        <f t="array" ref="F338">IF(ROWS(F$2:F338)&gt;SUM(($B$2:$B$500&lt;&gt;"")/COUNTIF($B$2:$B$500,$B$2:$B$500&amp;"")),"",INDEX($B$2:$B$500,MATCH(ROWS($A$1:A337),$A$2:$A$500,0)))</f>
        <v/>
      </c>
      <c r="G338" s="9" t="str">
        <f t="shared" si="5"/>
        <v/>
      </c>
    </row>
    <row r="339" spans="1:7" x14ac:dyDescent="0.45">
      <c r="A339" s="9" t="str">
        <f>IF(B339&lt;&gt;"",IF(COUNTIF($B$2:B339,B339)=1,MAX($A$1:A338)+1,INDEX($A$2:A339,MATCH(B339,$B$2:B339,0))),"")</f>
        <v/>
      </c>
      <c r="E339" s="9" t="str">
        <f t="array" aca="1" ref="E339" ca="1">IF(ROWS(T$2:T339)&gt;SUM(($B$2:$B$500&lt;&gt;"")/COUNTIF($B$2:$B$500,$B$2:$B$500&amp;"")),"",OFFSET(INDEX($B$2:$B$500,MATCH(ROWS($A$1:A338),$A$2:$A$500,0)),,-1))</f>
        <v/>
      </c>
      <c r="F339" s="9" t="str">
        <f t="array" ref="F339">IF(ROWS(F$2:F339)&gt;SUM(($B$2:$B$500&lt;&gt;"")/COUNTIF($B$2:$B$500,$B$2:$B$500&amp;"")),"",INDEX($B$2:$B$500,MATCH(ROWS($A$1:A338),$A$2:$A$500,0)))</f>
        <v/>
      </c>
      <c r="G339" s="9" t="str">
        <f t="shared" si="5"/>
        <v/>
      </c>
    </row>
    <row r="340" spans="1:7" x14ac:dyDescent="0.45">
      <c r="A340" s="9" t="str">
        <f>IF(B340&lt;&gt;"",IF(COUNTIF($B$2:B340,B340)=1,MAX($A$1:A339)+1,INDEX($A$2:A340,MATCH(B340,$B$2:B340,0))),"")</f>
        <v/>
      </c>
      <c r="E340" s="9" t="str">
        <f t="array" aca="1" ref="E340" ca="1">IF(ROWS(T$2:T340)&gt;SUM(($B$2:$B$500&lt;&gt;"")/COUNTIF($B$2:$B$500,$B$2:$B$500&amp;"")),"",OFFSET(INDEX($B$2:$B$500,MATCH(ROWS($A$1:A339),$A$2:$A$500,0)),,-1))</f>
        <v/>
      </c>
      <c r="F340" s="9" t="str">
        <f t="array" ref="F340">IF(ROWS(F$2:F340)&gt;SUM(($B$2:$B$500&lt;&gt;"")/COUNTIF($B$2:$B$500,$B$2:$B$500&amp;"")),"",INDEX($B$2:$B$500,MATCH(ROWS($A$1:A339),$A$2:$A$500,0)))</f>
        <v/>
      </c>
      <c r="G340" s="9" t="str">
        <f t="shared" si="5"/>
        <v/>
      </c>
    </row>
    <row r="341" spans="1:7" x14ac:dyDescent="0.45">
      <c r="A341" s="9" t="str">
        <f>IF(B341&lt;&gt;"",IF(COUNTIF($B$2:B341,B341)=1,MAX($A$1:A340)+1,INDEX($A$2:A341,MATCH(B341,$B$2:B341,0))),"")</f>
        <v/>
      </c>
      <c r="E341" s="9" t="str">
        <f t="array" aca="1" ref="E341" ca="1">IF(ROWS(T$2:T341)&gt;SUM(($B$2:$B$500&lt;&gt;"")/COUNTIF($B$2:$B$500,$B$2:$B$500&amp;"")),"",OFFSET(INDEX($B$2:$B$500,MATCH(ROWS($A$1:A340),$A$2:$A$500,0)),,-1))</f>
        <v/>
      </c>
      <c r="F341" s="9" t="str">
        <f t="array" ref="F341">IF(ROWS(F$2:F341)&gt;SUM(($B$2:$B$500&lt;&gt;"")/COUNTIF($B$2:$B$500,$B$2:$B$500&amp;"")),"",INDEX($B$2:$B$500,MATCH(ROWS($A$1:A340),$A$2:$A$500,0)))</f>
        <v/>
      </c>
      <c r="G341" s="9" t="str">
        <f t="shared" si="5"/>
        <v/>
      </c>
    </row>
    <row r="342" spans="1:7" x14ac:dyDescent="0.45">
      <c r="A342" s="9" t="str">
        <f>IF(B342&lt;&gt;"",IF(COUNTIF($B$2:B342,B342)=1,MAX($A$1:A341)+1,INDEX($A$2:A342,MATCH(B342,$B$2:B342,0))),"")</f>
        <v/>
      </c>
      <c r="E342" s="9" t="str">
        <f t="array" aca="1" ref="E342" ca="1">IF(ROWS(T$2:T342)&gt;SUM(($B$2:$B$500&lt;&gt;"")/COUNTIF($B$2:$B$500,$B$2:$B$500&amp;"")),"",OFFSET(INDEX($B$2:$B$500,MATCH(ROWS($A$1:A341),$A$2:$A$500,0)),,-1))</f>
        <v/>
      </c>
      <c r="F342" s="9" t="str">
        <f t="array" ref="F342">IF(ROWS(F$2:F342)&gt;SUM(($B$2:$B$500&lt;&gt;"")/COUNTIF($B$2:$B$500,$B$2:$B$500&amp;"")),"",INDEX($B$2:$B$500,MATCH(ROWS($A$1:A341),$A$2:$A$500,0)))</f>
        <v/>
      </c>
      <c r="G342" s="9" t="str">
        <f t="shared" si="5"/>
        <v/>
      </c>
    </row>
    <row r="343" spans="1:7" x14ac:dyDescent="0.45">
      <c r="A343" s="9" t="str">
        <f>IF(B343&lt;&gt;"",IF(COUNTIF($B$2:B343,B343)=1,MAX($A$1:A342)+1,INDEX($A$2:A343,MATCH(B343,$B$2:B343,0))),"")</f>
        <v/>
      </c>
      <c r="E343" s="9" t="str">
        <f t="array" aca="1" ref="E343" ca="1">IF(ROWS(T$2:T343)&gt;SUM(($B$2:$B$500&lt;&gt;"")/COUNTIF($B$2:$B$500,$B$2:$B$500&amp;"")),"",OFFSET(INDEX($B$2:$B$500,MATCH(ROWS($A$1:A342),$A$2:$A$500,0)),,-1))</f>
        <v/>
      </c>
      <c r="F343" s="9" t="str">
        <f t="array" ref="F343">IF(ROWS(F$2:F343)&gt;SUM(($B$2:$B$500&lt;&gt;"")/COUNTIF($B$2:$B$500,$B$2:$B$500&amp;"")),"",INDEX($B$2:$B$500,MATCH(ROWS($A$1:A342),$A$2:$A$500,0)))</f>
        <v/>
      </c>
      <c r="G343" s="9" t="str">
        <f t="shared" si="5"/>
        <v/>
      </c>
    </row>
    <row r="344" spans="1:7" x14ac:dyDescent="0.45">
      <c r="A344" s="9" t="str">
        <f>IF(B344&lt;&gt;"",IF(COUNTIF($B$2:B344,B344)=1,MAX($A$1:A343)+1,INDEX($A$2:A344,MATCH(B344,$B$2:B344,0))),"")</f>
        <v/>
      </c>
      <c r="E344" s="9" t="str">
        <f t="array" aca="1" ref="E344" ca="1">IF(ROWS(T$2:T344)&gt;SUM(($B$2:$B$500&lt;&gt;"")/COUNTIF($B$2:$B$500,$B$2:$B$500&amp;"")),"",OFFSET(INDEX($B$2:$B$500,MATCH(ROWS($A$1:A343),$A$2:$A$500,0)),,-1))</f>
        <v/>
      </c>
      <c r="F344" s="9" t="str">
        <f t="array" ref="F344">IF(ROWS(F$2:F344)&gt;SUM(($B$2:$B$500&lt;&gt;"")/COUNTIF($B$2:$B$500,$B$2:$B$500&amp;"")),"",INDEX($B$2:$B$500,MATCH(ROWS($A$1:A343),$A$2:$A$500,0)))</f>
        <v/>
      </c>
      <c r="G344" s="9" t="str">
        <f t="shared" si="5"/>
        <v/>
      </c>
    </row>
    <row r="345" spans="1:7" x14ac:dyDescent="0.45">
      <c r="A345" s="9" t="str">
        <f>IF(B345&lt;&gt;"",IF(COUNTIF($B$2:B345,B345)=1,MAX($A$1:A344)+1,INDEX($A$2:A345,MATCH(B345,$B$2:B345,0))),"")</f>
        <v/>
      </c>
      <c r="E345" s="9" t="str">
        <f t="array" aca="1" ref="E345" ca="1">IF(ROWS(T$2:T345)&gt;SUM(($B$2:$B$500&lt;&gt;"")/COUNTIF($B$2:$B$500,$B$2:$B$500&amp;"")),"",OFFSET(INDEX($B$2:$B$500,MATCH(ROWS($A$1:A344),$A$2:$A$500,0)),,-1))</f>
        <v/>
      </c>
      <c r="F345" s="9" t="str">
        <f t="array" ref="F345">IF(ROWS(F$2:F345)&gt;SUM(($B$2:$B$500&lt;&gt;"")/COUNTIF($B$2:$B$500,$B$2:$B$500&amp;"")),"",INDEX($B$2:$B$500,MATCH(ROWS($A$1:A344),$A$2:$A$500,0)))</f>
        <v/>
      </c>
      <c r="G345" s="9" t="str">
        <f t="shared" si="5"/>
        <v/>
      </c>
    </row>
    <row r="346" spans="1:7" x14ac:dyDescent="0.45">
      <c r="A346" s="9" t="str">
        <f>IF(B346&lt;&gt;"",IF(COUNTIF($B$2:B346,B346)=1,MAX($A$1:A345)+1,INDEX($A$2:A346,MATCH(B346,$B$2:B346,0))),"")</f>
        <v/>
      </c>
      <c r="E346" s="9" t="str">
        <f t="array" aca="1" ref="E346" ca="1">IF(ROWS(T$2:T346)&gt;SUM(($B$2:$B$500&lt;&gt;"")/COUNTIF($B$2:$B$500,$B$2:$B$500&amp;"")),"",OFFSET(INDEX($B$2:$B$500,MATCH(ROWS($A$1:A345),$A$2:$A$500,0)),,-1))</f>
        <v/>
      </c>
      <c r="F346" s="9" t="str">
        <f t="array" ref="F346">IF(ROWS(F$2:F346)&gt;SUM(($B$2:$B$500&lt;&gt;"")/COUNTIF($B$2:$B$500,$B$2:$B$500&amp;"")),"",INDEX($B$2:$B$500,MATCH(ROWS($A$1:A345),$A$2:$A$500,0)))</f>
        <v/>
      </c>
      <c r="G346" s="9" t="str">
        <f t="shared" si="5"/>
        <v/>
      </c>
    </row>
    <row r="347" spans="1:7" x14ac:dyDescent="0.45">
      <c r="A347" s="9" t="str">
        <f>IF(B347&lt;&gt;"",IF(COUNTIF($B$2:B347,B347)=1,MAX($A$1:A346)+1,INDEX($A$2:A347,MATCH(B347,$B$2:B347,0))),"")</f>
        <v/>
      </c>
      <c r="E347" s="9" t="str">
        <f t="array" aca="1" ref="E347" ca="1">IF(ROWS(T$2:T347)&gt;SUM(($B$2:$B$500&lt;&gt;"")/COUNTIF($B$2:$B$500,$B$2:$B$500&amp;"")),"",OFFSET(INDEX($B$2:$B$500,MATCH(ROWS($A$1:A346),$A$2:$A$500,0)),,-1))</f>
        <v/>
      </c>
      <c r="F347" s="9" t="str">
        <f t="array" ref="F347">IF(ROWS(F$2:F347)&gt;SUM(($B$2:$B$500&lt;&gt;"")/COUNTIF($B$2:$B$500,$B$2:$B$500&amp;"")),"",INDEX($B$2:$B$500,MATCH(ROWS($A$1:A346),$A$2:$A$500,0)))</f>
        <v/>
      </c>
      <c r="G347" s="9" t="str">
        <f t="shared" si="5"/>
        <v/>
      </c>
    </row>
    <row r="348" spans="1:7" x14ac:dyDescent="0.45">
      <c r="A348" s="9" t="str">
        <f>IF(B348&lt;&gt;"",IF(COUNTIF($B$2:B348,B348)=1,MAX($A$1:A347)+1,INDEX($A$2:A348,MATCH(B348,$B$2:B348,0))),"")</f>
        <v/>
      </c>
      <c r="E348" s="9" t="str">
        <f t="array" aca="1" ref="E348" ca="1">IF(ROWS(T$2:T348)&gt;SUM(($B$2:$B$500&lt;&gt;"")/COUNTIF($B$2:$B$500,$B$2:$B$500&amp;"")),"",OFFSET(INDEX($B$2:$B$500,MATCH(ROWS($A$1:A347),$A$2:$A$500,0)),,-1))</f>
        <v/>
      </c>
      <c r="F348" s="9" t="str">
        <f t="array" ref="F348">IF(ROWS(F$2:F348)&gt;SUM(($B$2:$B$500&lt;&gt;"")/COUNTIF($B$2:$B$500,$B$2:$B$500&amp;"")),"",INDEX($B$2:$B$500,MATCH(ROWS($A$1:A347),$A$2:$A$500,0)))</f>
        <v/>
      </c>
      <c r="G348" s="9" t="str">
        <f t="shared" si="5"/>
        <v/>
      </c>
    </row>
    <row r="349" spans="1:7" x14ac:dyDescent="0.45">
      <c r="A349" s="9" t="str">
        <f>IF(B349&lt;&gt;"",IF(COUNTIF($B$2:B349,B349)=1,MAX($A$1:A348)+1,INDEX($A$2:A349,MATCH(B349,$B$2:B349,0))),"")</f>
        <v/>
      </c>
      <c r="E349" s="9" t="str">
        <f t="array" aca="1" ref="E349" ca="1">IF(ROWS(T$2:T349)&gt;SUM(($B$2:$B$500&lt;&gt;"")/COUNTIF($B$2:$B$500,$B$2:$B$500&amp;"")),"",OFFSET(INDEX($B$2:$B$500,MATCH(ROWS($A$1:A348),$A$2:$A$500,0)),,-1))</f>
        <v/>
      </c>
      <c r="F349" s="9" t="str">
        <f t="array" ref="F349">IF(ROWS(F$2:F349)&gt;SUM(($B$2:$B$500&lt;&gt;"")/COUNTIF($B$2:$B$500,$B$2:$B$500&amp;"")),"",INDEX($B$2:$B$500,MATCH(ROWS($A$1:A348),$A$2:$A$500,0)))</f>
        <v/>
      </c>
      <c r="G349" s="9" t="str">
        <f t="shared" si="5"/>
        <v/>
      </c>
    </row>
    <row r="350" spans="1:7" x14ac:dyDescent="0.45">
      <c r="A350" s="9" t="str">
        <f>IF(B350&lt;&gt;"",IF(COUNTIF($B$2:B350,B350)=1,MAX($A$1:A349)+1,INDEX($A$2:A350,MATCH(B350,$B$2:B350,0))),"")</f>
        <v/>
      </c>
      <c r="E350" s="9" t="str">
        <f t="array" aca="1" ref="E350" ca="1">IF(ROWS(T$2:T350)&gt;SUM(($B$2:$B$500&lt;&gt;"")/COUNTIF($B$2:$B$500,$B$2:$B$500&amp;"")),"",OFFSET(INDEX($B$2:$B$500,MATCH(ROWS($A$1:A349),$A$2:$A$500,0)),,-1))</f>
        <v/>
      </c>
      <c r="F350" s="9" t="str">
        <f t="array" ref="F350">IF(ROWS(F$2:F350)&gt;SUM(($B$2:$B$500&lt;&gt;"")/COUNTIF($B$2:$B$500,$B$2:$B$500&amp;"")),"",INDEX($B$2:$B$500,MATCH(ROWS($A$1:A349),$A$2:$A$500,0)))</f>
        <v/>
      </c>
      <c r="G350" s="9" t="str">
        <f t="shared" si="5"/>
        <v/>
      </c>
    </row>
    <row r="351" spans="1:7" x14ac:dyDescent="0.45">
      <c r="A351" s="9" t="str">
        <f>IF(B351&lt;&gt;"",IF(COUNTIF($B$2:B351,B351)=1,MAX($A$1:A350)+1,INDEX($A$2:A351,MATCH(B351,$B$2:B351,0))),"")</f>
        <v/>
      </c>
      <c r="E351" s="9" t="str">
        <f t="array" aca="1" ref="E351" ca="1">IF(ROWS(T$2:T351)&gt;SUM(($B$2:$B$500&lt;&gt;"")/COUNTIF($B$2:$B$500,$B$2:$B$500&amp;"")),"",OFFSET(INDEX($B$2:$B$500,MATCH(ROWS($A$1:A350),$A$2:$A$500,0)),,-1))</f>
        <v/>
      </c>
      <c r="F351" s="9" t="str">
        <f t="array" ref="F351">IF(ROWS(F$2:F351)&gt;SUM(($B$2:$B$500&lt;&gt;"")/COUNTIF($B$2:$B$500,$B$2:$B$500&amp;"")),"",INDEX($B$2:$B$500,MATCH(ROWS($A$1:A350),$A$2:$A$500,0)))</f>
        <v/>
      </c>
      <c r="G351" s="9" t="str">
        <f t="shared" si="5"/>
        <v/>
      </c>
    </row>
    <row r="352" spans="1:7" x14ac:dyDescent="0.45">
      <c r="A352" s="9" t="str">
        <f>IF(B352&lt;&gt;"",IF(COUNTIF($B$2:B352,B352)=1,MAX($A$1:A351)+1,INDEX($A$2:A352,MATCH(B352,$B$2:B352,0))),"")</f>
        <v/>
      </c>
      <c r="E352" s="9" t="str">
        <f t="array" aca="1" ref="E352" ca="1">IF(ROWS(T$2:T352)&gt;SUM(($B$2:$B$500&lt;&gt;"")/COUNTIF($B$2:$B$500,$B$2:$B$500&amp;"")),"",OFFSET(INDEX($B$2:$B$500,MATCH(ROWS($A$1:A351),$A$2:$A$500,0)),,-1))</f>
        <v/>
      </c>
      <c r="F352" s="9" t="str">
        <f t="array" ref="F352">IF(ROWS(F$2:F352)&gt;SUM(($B$2:$B$500&lt;&gt;"")/COUNTIF($B$2:$B$500,$B$2:$B$500&amp;"")),"",INDEX($B$2:$B$500,MATCH(ROWS($A$1:A351),$A$2:$A$500,0)))</f>
        <v/>
      </c>
      <c r="G352" s="9" t="str">
        <f t="shared" si="5"/>
        <v/>
      </c>
    </row>
    <row r="353" spans="1:7" x14ac:dyDescent="0.45">
      <c r="A353" s="9" t="str">
        <f>IF(B353&lt;&gt;"",IF(COUNTIF($B$2:B353,B353)=1,MAX($A$1:A352)+1,INDEX($A$2:A353,MATCH(B353,$B$2:B353,0))),"")</f>
        <v/>
      </c>
      <c r="E353" s="9" t="str">
        <f t="array" aca="1" ref="E353" ca="1">IF(ROWS(T$2:T353)&gt;SUM(($B$2:$B$500&lt;&gt;"")/COUNTIF($B$2:$B$500,$B$2:$B$500&amp;"")),"",OFFSET(INDEX($B$2:$B$500,MATCH(ROWS($A$1:A352),$A$2:$A$500,0)),,-1))</f>
        <v/>
      </c>
      <c r="F353" s="9" t="str">
        <f t="array" ref="F353">IF(ROWS(F$2:F353)&gt;SUM(($B$2:$B$500&lt;&gt;"")/COUNTIF($B$2:$B$500,$B$2:$B$500&amp;"")),"",INDEX($B$2:$B$500,MATCH(ROWS($A$1:A352),$A$2:$A$500,0)))</f>
        <v/>
      </c>
      <c r="G353" s="9" t="str">
        <f t="shared" si="5"/>
        <v/>
      </c>
    </row>
    <row r="354" spans="1:7" x14ac:dyDescent="0.45">
      <c r="A354" s="9" t="str">
        <f>IF(B354&lt;&gt;"",IF(COUNTIF($B$2:B354,B354)=1,MAX($A$1:A353)+1,INDEX($A$2:A354,MATCH(B354,$B$2:B354,0))),"")</f>
        <v/>
      </c>
      <c r="E354" s="9" t="str">
        <f t="array" aca="1" ref="E354" ca="1">IF(ROWS(T$2:T354)&gt;SUM(($B$2:$B$500&lt;&gt;"")/COUNTIF($B$2:$B$500,$B$2:$B$500&amp;"")),"",OFFSET(INDEX($B$2:$B$500,MATCH(ROWS($A$1:A353),$A$2:$A$500,0)),,-1))</f>
        <v/>
      </c>
      <c r="F354" s="9" t="str">
        <f t="array" ref="F354">IF(ROWS(F$2:F354)&gt;SUM(($B$2:$B$500&lt;&gt;"")/COUNTIF($B$2:$B$500,$B$2:$B$500&amp;"")),"",INDEX($B$2:$B$500,MATCH(ROWS($A$1:A353),$A$2:$A$500,0)))</f>
        <v/>
      </c>
      <c r="G354" s="9" t="str">
        <f t="shared" si="5"/>
        <v/>
      </c>
    </row>
    <row r="355" spans="1:7" x14ac:dyDescent="0.45">
      <c r="A355" s="9" t="str">
        <f>IF(B355&lt;&gt;"",IF(COUNTIF($B$2:B355,B355)=1,MAX($A$1:A354)+1,INDEX($A$2:A355,MATCH(B355,$B$2:B355,0))),"")</f>
        <v/>
      </c>
      <c r="E355" s="9" t="str">
        <f t="array" aca="1" ref="E355" ca="1">IF(ROWS(T$2:T355)&gt;SUM(($B$2:$B$500&lt;&gt;"")/COUNTIF($B$2:$B$500,$B$2:$B$500&amp;"")),"",OFFSET(INDEX($B$2:$B$500,MATCH(ROWS($A$1:A354),$A$2:$A$500,0)),,-1))</f>
        <v/>
      </c>
      <c r="F355" s="9" t="str">
        <f t="array" ref="F355">IF(ROWS(F$2:F355)&gt;SUM(($B$2:$B$500&lt;&gt;"")/COUNTIF($B$2:$B$500,$B$2:$B$500&amp;"")),"",INDEX($B$2:$B$500,MATCH(ROWS($A$1:A354),$A$2:$A$500,0)))</f>
        <v/>
      </c>
      <c r="G355" s="9" t="str">
        <f t="shared" si="5"/>
        <v/>
      </c>
    </row>
    <row r="356" spans="1:7" x14ac:dyDescent="0.45">
      <c r="A356" s="9" t="str">
        <f>IF(B356&lt;&gt;"",IF(COUNTIF($B$2:B356,B356)=1,MAX($A$1:A355)+1,INDEX($A$2:A356,MATCH(B356,$B$2:B356,0))),"")</f>
        <v/>
      </c>
      <c r="E356" s="9" t="str">
        <f t="array" aca="1" ref="E356" ca="1">IF(ROWS(T$2:T356)&gt;SUM(($B$2:$B$500&lt;&gt;"")/COUNTIF($B$2:$B$500,$B$2:$B$500&amp;"")),"",OFFSET(INDEX($B$2:$B$500,MATCH(ROWS($A$1:A355),$A$2:$A$500,0)),,-1))</f>
        <v/>
      </c>
      <c r="F356" s="9" t="str">
        <f t="array" ref="F356">IF(ROWS(F$2:F356)&gt;SUM(($B$2:$B$500&lt;&gt;"")/COUNTIF($B$2:$B$500,$B$2:$B$500&amp;"")),"",INDEX($B$2:$B$500,MATCH(ROWS($A$1:A355),$A$2:$A$500,0)))</f>
        <v/>
      </c>
      <c r="G356" s="9" t="str">
        <f t="shared" si="5"/>
        <v/>
      </c>
    </row>
    <row r="357" spans="1:7" x14ac:dyDescent="0.45">
      <c r="A357" s="9" t="str">
        <f>IF(B357&lt;&gt;"",IF(COUNTIF($B$2:B357,B357)=1,MAX($A$1:A356)+1,INDEX($A$2:A357,MATCH(B357,$B$2:B357,0))),"")</f>
        <v/>
      </c>
      <c r="E357" s="9" t="str">
        <f t="array" aca="1" ref="E357" ca="1">IF(ROWS(T$2:T357)&gt;SUM(($B$2:$B$500&lt;&gt;"")/COUNTIF($B$2:$B$500,$B$2:$B$500&amp;"")),"",OFFSET(INDEX($B$2:$B$500,MATCH(ROWS($A$1:A356),$A$2:$A$500,0)),,-1))</f>
        <v/>
      </c>
      <c r="F357" s="9" t="str">
        <f t="array" ref="F357">IF(ROWS(F$2:F357)&gt;SUM(($B$2:$B$500&lt;&gt;"")/COUNTIF($B$2:$B$500,$B$2:$B$500&amp;"")),"",INDEX($B$2:$B$500,MATCH(ROWS($A$1:A356),$A$2:$A$500,0)))</f>
        <v/>
      </c>
      <c r="G357" s="9" t="str">
        <f t="shared" si="5"/>
        <v/>
      </c>
    </row>
    <row r="358" spans="1:7" x14ac:dyDescent="0.45">
      <c r="A358" s="9" t="str">
        <f>IF(B358&lt;&gt;"",IF(COUNTIF($B$2:B358,B358)=1,MAX($A$1:A357)+1,INDEX($A$2:A358,MATCH(B358,$B$2:B358,0))),"")</f>
        <v/>
      </c>
      <c r="E358" s="9" t="str">
        <f t="array" aca="1" ref="E358" ca="1">IF(ROWS(T$2:T358)&gt;SUM(($B$2:$B$500&lt;&gt;"")/COUNTIF($B$2:$B$500,$B$2:$B$500&amp;"")),"",OFFSET(INDEX($B$2:$B$500,MATCH(ROWS($A$1:A357),$A$2:$A$500,0)),,-1))</f>
        <v/>
      </c>
      <c r="F358" s="9" t="str">
        <f t="array" ref="F358">IF(ROWS(F$2:F358)&gt;SUM(($B$2:$B$500&lt;&gt;"")/COUNTIF($B$2:$B$500,$B$2:$B$500&amp;"")),"",INDEX($B$2:$B$500,MATCH(ROWS($A$1:A357),$A$2:$A$500,0)))</f>
        <v/>
      </c>
      <c r="G358" s="9" t="str">
        <f t="shared" si="5"/>
        <v/>
      </c>
    </row>
    <row r="359" spans="1:7" x14ac:dyDescent="0.45">
      <c r="A359" s="9" t="str">
        <f>IF(B359&lt;&gt;"",IF(COUNTIF($B$2:B359,B359)=1,MAX($A$1:A358)+1,INDEX($A$2:A359,MATCH(B359,$B$2:B359,0))),"")</f>
        <v/>
      </c>
      <c r="E359" s="9" t="str">
        <f t="array" aca="1" ref="E359" ca="1">IF(ROWS(T$2:T359)&gt;SUM(($B$2:$B$500&lt;&gt;"")/COUNTIF($B$2:$B$500,$B$2:$B$500&amp;"")),"",OFFSET(INDEX($B$2:$B$500,MATCH(ROWS($A$1:A358),$A$2:$A$500,0)),,-1))</f>
        <v/>
      </c>
      <c r="F359" s="9" t="str">
        <f t="array" ref="F359">IF(ROWS(F$2:F359)&gt;SUM(($B$2:$B$500&lt;&gt;"")/COUNTIF($B$2:$B$500,$B$2:$B$500&amp;"")),"",INDEX($B$2:$B$500,MATCH(ROWS($A$1:A358),$A$2:$A$500,0)))</f>
        <v/>
      </c>
      <c r="G359" s="9" t="str">
        <f t="shared" si="5"/>
        <v/>
      </c>
    </row>
    <row r="360" spans="1:7" x14ac:dyDescent="0.45">
      <c r="A360" s="9" t="str">
        <f>IF(B360&lt;&gt;"",IF(COUNTIF($B$2:B360,B360)=1,MAX($A$1:A359)+1,INDEX($A$2:A360,MATCH(B360,$B$2:B360,0))),"")</f>
        <v/>
      </c>
      <c r="E360" s="9" t="str">
        <f t="array" aca="1" ref="E360" ca="1">IF(ROWS(T$2:T360)&gt;SUM(($B$2:$B$500&lt;&gt;"")/COUNTIF($B$2:$B$500,$B$2:$B$500&amp;"")),"",OFFSET(INDEX($B$2:$B$500,MATCH(ROWS($A$1:A359),$A$2:$A$500,0)),,-1))</f>
        <v/>
      </c>
      <c r="F360" s="9" t="str">
        <f t="array" ref="F360">IF(ROWS(F$2:F360)&gt;SUM(($B$2:$B$500&lt;&gt;"")/COUNTIF($B$2:$B$500,$B$2:$B$500&amp;"")),"",INDEX($B$2:$B$500,MATCH(ROWS($A$1:A359),$A$2:$A$500,0)))</f>
        <v/>
      </c>
      <c r="G360" s="9" t="str">
        <f t="shared" si="5"/>
        <v/>
      </c>
    </row>
    <row r="361" spans="1:7" x14ac:dyDescent="0.45">
      <c r="A361" s="9" t="str">
        <f>IF(B361&lt;&gt;"",IF(COUNTIF($B$2:B361,B361)=1,MAX($A$1:A360)+1,INDEX($A$2:A361,MATCH(B361,$B$2:B361,0))),"")</f>
        <v/>
      </c>
      <c r="E361" s="9" t="str">
        <f t="array" aca="1" ref="E361" ca="1">IF(ROWS(T$2:T361)&gt;SUM(($B$2:$B$500&lt;&gt;"")/COUNTIF($B$2:$B$500,$B$2:$B$500&amp;"")),"",OFFSET(INDEX($B$2:$B$500,MATCH(ROWS($A$1:A360),$A$2:$A$500,0)),,-1))</f>
        <v/>
      </c>
      <c r="F361" s="9" t="str">
        <f t="array" ref="F361">IF(ROWS(F$2:F361)&gt;SUM(($B$2:$B$500&lt;&gt;"")/COUNTIF($B$2:$B$500,$B$2:$B$500&amp;"")),"",INDEX($B$2:$B$500,MATCH(ROWS($A$1:A360),$A$2:$A$500,0)))</f>
        <v/>
      </c>
      <c r="G361" s="9" t="str">
        <f t="shared" si="5"/>
        <v/>
      </c>
    </row>
    <row r="362" spans="1:7" x14ac:dyDescent="0.45">
      <c r="A362" s="9" t="str">
        <f>IF(B362&lt;&gt;"",IF(COUNTIF($B$2:B362,B362)=1,MAX($A$1:A361)+1,INDEX($A$2:A362,MATCH(B362,$B$2:B362,0))),"")</f>
        <v/>
      </c>
      <c r="E362" s="9" t="str">
        <f t="array" aca="1" ref="E362" ca="1">IF(ROWS(T$2:T362)&gt;SUM(($B$2:$B$500&lt;&gt;"")/COUNTIF($B$2:$B$500,$B$2:$B$500&amp;"")),"",OFFSET(INDEX($B$2:$B$500,MATCH(ROWS($A$1:A361),$A$2:$A$500,0)),,-1))</f>
        <v/>
      </c>
      <c r="F362" s="9" t="str">
        <f t="array" ref="F362">IF(ROWS(F$2:F362)&gt;SUM(($B$2:$B$500&lt;&gt;"")/COUNTIF($B$2:$B$500,$B$2:$B$500&amp;"")),"",INDEX($B$2:$B$500,MATCH(ROWS($A$1:A361),$A$2:$A$500,0)))</f>
        <v/>
      </c>
      <c r="G362" s="9" t="str">
        <f t="shared" si="5"/>
        <v/>
      </c>
    </row>
    <row r="363" spans="1:7" x14ac:dyDescent="0.45">
      <c r="A363" s="9" t="str">
        <f>IF(B363&lt;&gt;"",IF(COUNTIF($B$2:B363,B363)=1,MAX($A$1:A362)+1,INDEX($A$2:A363,MATCH(B363,$B$2:B363,0))),"")</f>
        <v/>
      </c>
      <c r="E363" s="9" t="str">
        <f t="array" aca="1" ref="E363" ca="1">IF(ROWS(T$2:T363)&gt;SUM(($B$2:$B$500&lt;&gt;"")/COUNTIF($B$2:$B$500,$B$2:$B$500&amp;"")),"",OFFSET(INDEX($B$2:$B$500,MATCH(ROWS($A$1:A362),$A$2:$A$500,0)),,-1))</f>
        <v/>
      </c>
      <c r="F363" s="9" t="str">
        <f t="array" ref="F363">IF(ROWS(F$2:F363)&gt;SUM(($B$2:$B$500&lt;&gt;"")/COUNTIF($B$2:$B$500,$B$2:$B$500&amp;"")),"",INDEX($B$2:$B$500,MATCH(ROWS($A$1:A362),$A$2:$A$500,0)))</f>
        <v/>
      </c>
      <c r="G363" s="9" t="str">
        <f t="shared" si="5"/>
        <v/>
      </c>
    </row>
    <row r="364" spans="1:7" x14ac:dyDescent="0.45">
      <c r="A364" s="9" t="str">
        <f>IF(B364&lt;&gt;"",IF(COUNTIF($B$2:B364,B364)=1,MAX($A$1:A363)+1,INDEX($A$2:A364,MATCH(B364,$B$2:B364,0))),"")</f>
        <v/>
      </c>
      <c r="E364" s="9" t="str">
        <f t="array" aca="1" ref="E364" ca="1">IF(ROWS(T$2:T364)&gt;SUM(($B$2:$B$500&lt;&gt;"")/COUNTIF($B$2:$B$500,$B$2:$B$500&amp;"")),"",OFFSET(INDEX($B$2:$B$500,MATCH(ROWS($A$1:A363),$A$2:$A$500,0)),,-1))</f>
        <v/>
      </c>
      <c r="F364" s="9" t="str">
        <f t="array" ref="F364">IF(ROWS(F$2:F364)&gt;SUM(($B$2:$B$500&lt;&gt;"")/COUNTIF($B$2:$B$500,$B$2:$B$500&amp;"")),"",INDEX($B$2:$B$500,MATCH(ROWS($A$1:A363),$A$2:$A$500,0)))</f>
        <v/>
      </c>
      <c r="G364" s="9" t="str">
        <f t="shared" si="5"/>
        <v/>
      </c>
    </row>
    <row r="365" spans="1:7" x14ac:dyDescent="0.45">
      <c r="A365" s="9" t="str">
        <f>IF(B365&lt;&gt;"",IF(COUNTIF($B$2:B365,B365)=1,MAX($A$1:A364)+1,INDEX($A$2:A365,MATCH(B365,$B$2:B365,0))),"")</f>
        <v/>
      </c>
      <c r="E365" s="9" t="str">
        <f t="array" aca="1" ref="E365" ca="1">IF(ROWS(T$2:T365)&gt;SUM(($B$2:$B$500&lt;&gt;"")/COUNTIF($B$2:$B$500,$B$2:$B$500&amp;"")),"",OFFSET(INDEX($B$2:$B$500,MATCH(ROWS($A$1:A364),$A$2:$A$500,0)),,-1))</f>
        <v/>
      </c>
      <c r="F365" s="9" t="str">
        <f t="array" ref="F365">IF(ROWS(F$2:F365)&gt;SUM(($B$2:$B$500&lt;&gt;"")/COUNTIF($B$2:$B$500,$B$2:$B$500&amp;"")),"",INDEX($B$2:$B$500,MATCH(ROWS($A$1:A364),$A$2:$A$500,0)))</f>
        <v/>
      </c>
      <c r="G365" s="9" t="str">
        <f t="shared" si="5"/>
        <v/>
      </c>
    </row>
    <row r="366" spans="1:7" x14ac:dyDescent="0.45">
      <c r="A366" s="9" t="str">
        <f>IF(B366&lt;&gt;"",IF(COUNTIF($B$2:B366,B366)=1,MAX($A$1:A365)+1,INDEX($A$2:A366,MATCH(B366,$B$2:B366,0))),"")</f>
        <v/>
      </c>
      <c r="E366" s="9" t="str">
        <f t="array" aca="1" ref="E366" ca="1">IF(ROWS(T$2:T366)&gt;SUM(($B$2:$B$500&lt;&gt;"")/COUNTIF($B$2:$B$500,$B$2:$B$500&amp;"")),"",OFFSET(INDEX($B$2:$B$500,MATCH(ROWS($A$1:A365),$A$2:$A$500,0)),,-1))</f>
        <v/>
      </c>
      <c r="F366" s="9" t="str">
        <f t="array" ref="F366">IF(ROWS(F$2:F366)&gt;SUM(($B$2:$B$500&lt;&gt;"")/COUNTIF($B$2:$B$500,$B$2:$B$500&amp;"")),"",INDEX($B$2:$B$500,MATCH(ROWS($A$1:A365),$A$2:$A$500,0)))</f>
        <v/>
      </c>
      <c r="G366" s="9" t="str">
        <f t="shared" si="5"/>
        <v/>
      </c>
    </row>
    <row r="367" spans="1:7" x14ac:dyDescent="0.45">
      <c r="A367" s="9" t="str">
        <f>IF(B367&lt;&gt;"",IF(COUNTIF($B$2:B367,B367)=1,MAX($A$1:A366)+1,INDEX($A$2:A367,MATCH(B367,$B$2:B367,0))),"")</f>
        <v/>
      </c>
      <c r="E367" s="9" t="str">
        <f t="array" aca="1" ref="E367" ca="1">IF(ROWS(T$2:T367)&gt;SUM(($B$2:$B$500&lt;&gt;"")/COUNTIF($B$2:$B$500,$B$2:$B$500&amp;"")),"",OFFSET(INDEX($B$2:$B$500,MATCH(ROWS($A$1:A366),$A$2:$A$500,0)),,-1))</f>
        <v/>
      </c>
      <c r="F367" s="9" t="str">
        <f t="array" ref="F367">IF(ROWS(F$2:F367)&gt;SUM(($B$2:$B$500&lt;&gt;"")/COUNTIF($B$2:$B$500,$B$2:$B$500&amp;"")),"",INDEX($B$2:$B$500,MATCH(ROWS($A$1:A366),$A$2:$A$500,0)))</f>
        <v/>
      </c>
      <c r="G367" s="9" t="str">
        <f t="shared" si="5"/>
        <v/>
      </c>
    </row>
    <row r="368" spans="1:7" x14ac:dyDescent="0.45">
      <c r="A368" s="9" t="str">
        <f>IF(B368&lt;&gt;"",IF(COUNTIF($B$2:B368,B368)=1,MAX($A$1:A367)+1,INDEX($A$2:A368,MATCH(B368,$B$2:B368,0))),"")</f>
        <v/>
      </c>
      <c r="E368" s="9" t="str">
        <f t="array" aca="1" ref="E368" ca="1">IF(ROWS(T$2:T368)&gt;SUM(($B$2:$B$500&lt;&gt;"")/COUNTIF($B$2:$B$500,$B$2:$B$500&amp;"")),"",OFFSET(INDEX($B$2:$B$500,MATCH(ROWS($A$1:A367),$A$2:$A$500,0)),,-1))</f>
        <v/>
      </c>
      <c r="F368" s="9" t="str">
        <f t="array" ref="F368">IF(ROWS(F$2:F368)&gt;SUM(($B$2:$B$500&lt;&gt;"")/COUNTIF($B$2:$B$500,$B$2:$B$500&amp;"")),"",INDEX($B$2:$B$500,MATCH(ROWS($A$1:A367),$A$2:$A$500,0)))</f>
        <v/>
      </c>
      <c r="G368" s="9" t="str">
        <f t="shared" si="5"/>
        <v/>
      </c>
    </row>
    <row r="369" spans="1:7" x14ac:dyDescent="0.45">
      <c r="A369" s="9" t="str">
        <f>IF(B369&lt;&gt;"",IF(COUNTIF($B$2:B369,B369)=1,MAX($A$1:A368)+1,INDEX($A$2:A369,MATCH(B369,$B$2:B369,0))),"")</f>
        <v/>
      </c>
      <c r="E369" s="9" t="str">
        <f t="array" aca="1" ref="E369" ca="1">IF(ROWS(T$2:T369)&gt;SUM(($B$2:$B$500&lt;&gt;"")/COUNTIF($B$2:$B$500,$B$2:$B$500&amp;"")),"",OFFSET(INDEX($B$2:$B$500,MATCH(ROWS($A$1:A368),$A$2:$A$500,0)),,-1))</f>
        <v/>
      </c>
      <c r="F369" s="9" t="str">
        <f t="array" ref="F369">IF(ROWS(F$2:F369)&gt;SUM(($B$2:$B$500&lt;&gt;"")/COUNTIF($B$2:$B$500,$B$2:$B$500&amp;"")),"",INDEX($B$2:$B$500,MATCH(ROWS($A$1:A368),$A$2:$A$500,0)))</f>
        <v/>
      </c>
      <c r="G369" s="9" t="str">
        <f t="shared" si="5"/>
        <v/>
      </c>
    </row>
    <row r="370" spans="1:7" x14ac:dyDescent="0.45">
      <c r="A370" s="9" t="str">
        <f>IF(B370&lt;&gt;"",IF(COUNTIF($B$2:B370,B370)=1,MAX($A$1:A369)+1,INDEX($A$2:A370,MATCH(B370,$B$2:B370,0))),"")</f>
        <v/>
      </c>
      <c r="E370" s="9" t="str">
        <f t="array" aca="1" ref="E370" ca="1">IF(ROWS(T$2:T370)&gt;SUM(($B$2:$B$500&lt;&gt;"")/COUNTIF($B$2:$B$500,$B$2:$B$500&amp;"")),"",OFFSET(INDEX($B$2:$B$500,MATCH(ROWS($A$1:A369),$A$2:$A$500,0)),,-1))</f>
        <v/>
      </c>
      <c r="F370" s="9" t="str">
        <f t="array" ref="F370">IF(ROWS(F$2:F370)&gt;SUM(($B$2:$B$500&lt;&gt;"")/COUNTIF($B$2:$B$500,$B$2:$B$500&amp;"")),"",INDEX($B$2:$B$500,MATCH(ROWS($A$1:A369),$A$2:$A$500,0)))</f>
        <v/>
      </c>
      <c r="G370" s="9" t="str">
        <f t="shared" si="5"/>
        <v/>
      </c>
    </row>
    <row r="371" spans="1:7" x14ac:dyDescent="0.45">
      <c r="A371" s="9" t="str">
        <f>IF(B371&lt;&gt;"",IF(COUNTIF($B$2:B371,B371)=1,MAX($A$1:A370)+1,INDEX($A$2:A371,MATCH(B371,$B$2:B371,0))),"")</f>
        <v/>
      </c>
      <c r="E371" s="9" t="str">
        <f t="array" aca="1" ref="E371" ca="1">IF(ROWS(T$2:T371)&gt;SUM(($B$2:$B$500&lt;&gt;"")/COUNTIF($B$2:$B$500,$B$2:$B$500&amp;"")),"",OFFSET(INDEX($B$2:$B$500,MATCH(ROWS($A$1:A370),$A$2:$A$500,0)),,-1))</f>
        <v/>
      </c>
      <c r="F371" s="9" t="str">
        <f t="array" ref="F371">IF(ROWS(F$2:F371)&gt;SUM(($B$2:$B$500&lt;&gt;"")/COUNTIF($B$2:$B$500,$B$2:$B$500&amp;"")),"",INDEX($B$2:$B$500,MATCH(ROWS($A$1:A370),$A$2:$A$500,0)))</f>
        <v/>
      </c>
      <c r="G371" s="9" t="str">
        <f t="shared" si="5"/>
        <v/>
      </c>
    </row>
    <row r="372" spans="1:7" x14ac:dyDescent="0.45">
      <c r="A372" s="9" t="str">
        <f>IF(B372&lt;&gt;"",IF(COUNTIF($B$2:B372,B372)=1,MAX($A$1:A371)+1,INDEX($A$2:A372,MATCH(B372,$B$2:B372,0))),"")</f>
        <v/>
      </c>
      <c r="E372" s="9" t="str">
        <f t="array" aca="1" ref="E372" ca="1">IF(ROWS(T$2:T372)&gt;SUM(($B$2:$B$500&lt;&gt;"")/COUNTIF($B$2:$B$500,$B$2:$B$500&amp;"")),"",OFFSET(INDEX($B$2:$B$500,MATCH(ROWS($A$1:A371),$A$2:$A$500,0)),,-1))</f>
        <v/>
      </c>
      <c r="F372" s="9" t="str">
        <f t="array" ref="F372">IF(ROWS(F$2:F372)&gt;SUM(($B$2:$B$500&lt;&gt;"")/COUNTIF($B$2:$B$500,$B$2:$B$500&amp;"")),"",INDEX($B$2:$B$500,MATCH(ROWS($A$1:A371),$A$2:$A$500,0)))</f>
        <v/>
      </c>
      <c r="G372" s="9" t="str">
        <f t="shared" si="5"/>
        <v/>
      </c>
    </row>
    <row r="373" spans="1:7" x14ac:dyDescent="0.45">
      <c r="A373" s="9" t="str">
        <f>IF(B373&lt;&gt;"",IF(COUNTIF($B$2:B373,B373)=1,MAX($A$1:A372)+1,INDEX($A$2:A373,MATCH(B373,$B$2:B373,0))),"")</f>
        <v/>
      </c>
      <c r="E373" s="9" t="str">
        <f t="array" aca="1" ref="E373" ca="1">IF(ROWS(T$2:T373)&gt;SUM(($B$2:$B$500&lt;&gt;"")/COUNTIF($B$2:$B$500,$B$2:$B$500&amp;"")),"",OFFSET(INDEX($B$2:$B$500,MATCH(ROWS($A$1:A372),$A$2:$A$500,0)),,-1))</f>
        <v/>
      </c>
      <c r="F373" s="9" t="str">
        <f t="array" ref="F373">IF(ROWS(F$2:F373)&gt;SUM(($B$2:$B$500&lt;&gt;"")/COUNTIF($B$2:$B$500,$B$2:$B$500&amp;"")),"",INDEX($B$2:$B$500,MATCH(ROWS($A$1:A372),$A$2:$A$500,0)))</f>
        <v/>
      </c>
      <c r="G373" s="9" t="str">
        <f t="shared" si="5"/>
        <v/>
      </c>
    </row>
    <row r="374" spans="1:7" x14ac:dyDescent="0.45">
      <c r="A374" s="9" t="str">
        <f>IF(B374&lt;&gt;"",IF(COUNTIF($B$2:B374,B374)=1,MAX($A$1:A373)+1,INDEX($A$2:A374,MATCH(B374,$B$2:B374,0))),"")</f>
        <v/>
      </c>
      <c r="E374" s="9" t="str">
        <f t="array" aca="1" ref="E374" ca="1">IF(ROWS(T$2:T374)&gt;SUM(($B$2:$B$500&lt;&gt;"")/COUNTIF($B$2:$B$500,$B$2:$B$500&amp;"")),"",OFFSET(INDEX($B$2:$B$500,MATCH(ROWS($A$1:A373),$A$2:$A$500,0)),,-1))</f>
        <v/>
      </c>
      <c r="F374" s="9" t="str">
        <f t="array" ref="F374">IF(ROWS(F$2:F374)&gt;SUM(($B$2:$B$500&lt;&gt;"")/COUNTIF($B$2:$B$500,$B$2:$B$500&amp;"")),"",INDEX($B$2:$B$500,MATCH(ROWS($A$1:A373),$A$2:$A$500,0)))</f>
        <v/>
      </c>
      <c r="G374" s="9" t="str">
        <f t="shared" si="5"/>
        <v/>
      </c>
    </row>
    <row r="375" spans="1:7" x14ac:dyDescent="0.45">
      <c r="A375" s="9" t="str">
        <f>IF(B375&lt;&gt;"",IF(COUNTIF($B$2:B375,B375)=1,MAX($A$1:A374)+1,INDEX($A$2:A375,MATCH(B375,$B$2:B375,0))),"")</f>
        <v/>
      </c>
      <c r="E375" s="9" t="str">
        <f t="array" aca="1" ref="E375" ca="1">IF(ROWS(T$2:T375)&gt;SUM(($B$2:$B$500&lt;&gt;"")/COUNTIF($B$2:$B$500,$B$2:$B$500&amp;"")),"",OFFSET(INDEX($B$2:$B$500,MATCH(ROWS($A$1:A374),$A$2:$A$500,0)),,-1))</f>
        <v/>
      </c>
      <c r="F375" s="9" t="str">
        <f t="array" ref="F375">IF(ROWS(F$2:F375)&gt;SUM(($B$2:$B$500&lt;&gt;"")/COUNTIF($B$2:$B$500,$B$2:$B$500&amp;"")),"",INDEX($B$2:$B$500,MATCH(ROWS($A$1:A374),$A$2:$A$500,0)))</f>
        <v/>
      </c>
      <c r="G375" s="9" t="str">
        <f t="shared" si="5"/>
        <v/>
      </c>
    </row>
    <row r="376" spans="1:7" x14ac:dyDescent="0.45">
      <c r="A376" s="9" t="str">
        <f>IF(B376&lt;&gt;"",IF(COUNTIF($B$2:B376,B376)=1,MAX($A$1:A375)+1,INDEX($A$2:A376,MATCH(B376,$B$2:B376,0))),"")</f>
        <v/>
      </c>
      <c r="E376" s="9" t="str">
        <f t="array" aca="1" ref="E376" ca="1">IF(ROWS(T$2:T376)&gt;SUM(($B$2:$B$500&lt;&gt;"")/COUNTIF($B$2:$B$500,$B$2:$B$500&amp;"")),"",OFFSET(INDEX($B$2:$B$500,MATCH(ROWS($A$1:A375),$A$2:$A$500,0)),,-1))</f>
        <v/>
      </c>
      <c r="F376" s="9" t="str">
        <f t="array" ref="F376">IF(ROWS(F$2:F376)&gt;SUM(($B$2:$B$500&lt;&gt;"")/COUNTIF($B$2:$B$500,$B$2:$B$500&amp;"")),"",INDEX($B$2:$B$500,MATCH(ROWS($A$1:A375),$A$2:$A$500,0)))</f>
        <v/>
      </c>
      <c r="G376" s="9" t="str">
        <f t="shared" si="5"/>
        <v/>
      </c>
    </row>
    <row r="377" spans="1:7" x14ac:dyDescent="0.45">
      <c r="A377" s="9" t="str">
        <f>IF(B377&lt;&gt;"",IF(COUNTIF($B$2:B377,B377)=1,MAX($A$1:A376)+1,INDEX($A$2:A377,MATCH(B377,$B$2:B377,0))),"")</f>
        <v/>
      </c>
      <c r="E377" s="9" t="str">
        <f t="array" aca="1" ref="E377" ca="1">IF(ROWS(T$2:T377)&gt;SUM(($B$2:$B$500&lt;&gt;"")/COUNTIF($B$2:$B$500,$B$2:$B$500&amp;"")),"",OFFSET(INDEX($B$2:$B$500,MATCH(ROWS($A$1:A376),$A$2:$A$500,0)),,-1))</f>
        <v/>
      </c>
      <c r="F377" s="9" t="str">
        <f t="array" ref="F377">IF(ROWS(F$2:F377)&gt;SUM(($B$2:$B$500&lt;&gt;"")/COUNTIF($B$2:$B$500,$B$2:$B$500&amp;"")),"",INDEX($B$2:$B$500,MATCH(ROWS($A$1:A376),$A$2:$A$500,0)))</f>
        <v/>
      </c>
      <c r="G377" s="9" t="str">
        <f t="shared" si="5"/>
        <v/>
      </c>
    </row>
    <row r="378" spans="1:7" x14ac:dyDescent="0.45">
      <c r="A378" s="9" t="str">
        <f>IF(B378&lt;&gt;"",IF(COUNTIF($B$2:B378,B378)=1,MAX($A$1:A377)+1,INDEX($A$2:A378,MATCH(B378,$B$2:B378,0))),"")</f>
        <v/>
      </c>
      <c r="E378" s="9" t="str">
        <f t="array" aca="1" ref="E378" ca="1">IF(ROWS(T$2:T378)&gt;SUM(($B$2:$B$500&lt;&gt;"")/COUNTIF($B$2:$B$500,$B$2:$B$500&amp;"")),"",OFFSET(INDEX($B$2:$B$500,MATCH(ROWS($A$1:A377),$A$2:$A$500,0)),,-1))</f>
        <v/>
      </c>
      <c r="F378" s="9" t="str">
        <f t="array" ref="F378">IF(ROWS(F$2:F378)&gt;SUM(($B$2:$B$500&lt;&gt;"")/COUNTIF($B$2:$B$500,$B$2:$B$500&amp;"")),"",INDEX($B$2:$B$500,MATCH(ROWS($A$1:A377),$A$2:$A$500,0)))</f>
        <v/>
      </c>
      <c r="G378" s="9" t="str">
        <f t="shared" si="5"/>
        <v/>
      </c>
    </row>
    <row r="379" spans="1:7" x14ac:dyDescent="0.45">
      <c r="A379" s="9" t="str">
        <f>IF(B379&lt;&gt;"",IF(COUNTIF($B$2:B379,B379)=1,MAX($A$1:A378)+1,INDEX($A$2:A379,MATCH(B379,$B$2:B379,0))),"")</f>
        <v/>
      </c>
      <c r="E379" s="9" t="str">
        <f t="array" aca="1" ref="E379" ca="1">IF(ROWS(T$2:T379)&gt;SUM(($B$2:$B$500&lt;&gt;"")/COUNTIF($B$2:$B$500,$B$2:$B$500&amp;"")),"",OFFSET(INDEX($B$2:$B$500,MATCH(ROWS($A$1:A378),$A$2:$A$500,0)),,-1))</f>
        <v/>
      </c>
      <c r="F379" s="9" t="str">
        <f t="array" ref="F379">IF(ROWS(F$2:F379)&gt;SUM(($B$2:$B$500&lt;&gt;"")/COUNTIF($B$2:$B$500,$B$2:$B$500&amp;"")),"",INDEX($B$2:$B$500,MATCH(ROWS($A$1:A378),$A$2:$A$500,0)))</f>
        <v/>
      </c>
      <c r="G379" s="9" t="str">
        <f t="shared" si="5"/>
        <v/>
      </c>
    </row>
    <row r="380" spans="1:7" x14ac:dyDescent="0.45">
      <c r="A380" s="9" t="str">
        <f>IF(B380&lt;&gt;"",IF(COUNTIF($B$2:B380,B380)=1,MAX($A$1:A379)+1,INDEX($A$2:A380,MATCH(B380,$B$2:B380,0))),"")</f>
        <v/>
      </c>
      <c r="E380" s="9" t="str">
        <f t="array" aca="1" ref="E380" ca="1">IF(ROWS(T$2:T380)&gt;SUM(($B$2:$B$500&lt;&gt;"")/COUNTIF($B$2:$B$500,$B$2:$B$500&amp;"")),"",OFFSET(INDEX($B$2:$B$500,MATCH(ROWS($A$1:A379),$A$2:$A$500,0)),,-1))</f>
        <v/>
      </c>
      <c r="F380" s="9" t="str">
        <f t="array" ref="F380">IF(ROWS(F$2:F380)&gt;SUM(($B$2:$B$500&lt;&gt;"")/COUNTIF($B$2:$B$500,$B$2:$B$500&amp;"")),"",INDEX($B$2:$B$500,MATCH(ROWS($A$1:A379),$A$2:$A$500,0)))</f>
        <v/>
      </c>
      <c r="G380" s="9" t="str">
        <f t="shared" si="5"/>
        <v/>
      </c>
    </row>
    <row r="381" spans="1:7" x14ac:dyDescent="0.45">
      <c r="A381" s="9" t="str">
        <f>IF(B381&lt;&gt;"",IF(COUNTIF($B$2:B381,B381)=1,MAX($A$1:A380)+1,INDEX($A$2:A381,MATCH(B381,$B$2:B381,0))),"")</f>
        <v/>
      </c>
      <c r="E381" s="9" t="str">
        <f t="array" aca="1" ref="E381" ca="1">IF(ROWS(T$2:T381)&gt;SUM(($B$2:$B$500&lt;&gt;"")/COUNTIF($B$2:$B$500,$B$2:$B$500&amp;"")),"",OFFSET(INDEX($B$2:$B$500,MATCH(ROWS($A$1:A380),$A$2:$A$500,0)),,-1))</f>
        <v/>
      </c>
      <c r="F381" s="9" t="str">
        <f t="array" ref="F381">IF(ROWS(F$2:F381)&gt;SUM(($B$2:$B$500&lt;&gt;"")/COUNTIF($B$2:$B$500,$B$2:$B$500&amp;"")),"",INDEX($B$2:$B$500,MATCH(ROWS($A$1:A380),$A$2:$A$500,0)))</f>
        <v/>
      </c>
      <c r="G381" s="9" t="str">
        <f t="shared" si="5"/>
        <v/>
      </c>
    </row>
    <row r="382" spans="1:7" x14ac:dyDescent="0.45">
      <c r="A382" s="9" t="str">
        <f>IF(B382&lt;&gt;"",IF(COUNTIF($B$2:B382,B382)=1,MAX($A$1:A381)+1,INDEX($A$2:A382,MATCH(B382,$B$2:B382,0))),"")</f>
        <v/>
      </c>
      <c r="E382" s="9" t="str">
        <f t="array" aca="1" ref="E382" ca="1">IF(ROWS(T$2:T382)&gt;SUM(($B$2:$B$500&lt;&gt;"")/COUNTIF($B$2:$B$500,$B$2:$B$500&amp;"")),"",OFFSET(INDEX($B$2:$B$500,MATCH(ROWS($A$1:A381),$A$2:$A$500,0)),,-1))</f>
        <v/>
      </c>
      <c r="F382" s="9" t="str">
        <f t="array" ref="F382">IF(ROWS(F$2:F382)&gt;SUM(($B$2:$B$500&lt;&gt;"")/COUNTIF($B$2:$B$500,$B$2:$B$500&amp;"")),"",INDEX($B$2:$B$500,MATCH(ROWS($A$1:A381),$A$2:$A$500,0)))</f>
        <v/>
      </c>
      <c r="G382" s="9" t="str">
        <f t="shared" si="5"/>
        <v/>
      </c>
    </row>
    <row r="383" spans="1:7" x14ac:dyDescent="0.45">
      <c r="A383" s="9" t="str">
        <f>IF(B383&lt;&gt;"",IF(COUNTIF($B$2:B383,B383)=1,MAX($A$1:A382)+1,INDEX($A$2:A383,MATCH(B383,$B$2:B383,0))),"")</f>
        <v/>
      </c>
      <c r="E383" s="9" t="str">
        <f t="array" aca="1" ref="E383" ca="1">IF(ROWS(T$2:T383)&gt;SUM(($B$2:$B$500&lt;&gt;"")/COUNTIF($B$2:$B$500,$B$2:$B$500&amp;"")),"",OFFSET(INDEX($B$2:$B$500,MATCH(ROWS($A$1:A382),$A$2:$A$500,0)),,-1))</f>
        <v/>
      </c>
      <c r="F383" s="9" t="str">
        <f t="array" ref="F383">IF(ROWS(F$2:F383)&gt;SUM(($B$2:$B$500&lt;&gt;"")/COUNTIF($B$2:$B$500,$B$2:$B$500&amp;"")),"",INDEX($B$2:$B$500,MATCH(ROWS($A$1:A382),$A$2:$A$500,0)))</f>
        <v/>
      </c>
      <c r="G383" s="9" t="str">
        <f t="shared" si="5"/>
        <v/>
      </c>
    </row>
    <row r="384" spans="1:7" x14ac:dyDescent="0.45">
      <c r="A384" s="9" t="str">
        <f>IF(B384&lt;&gt;"",IF(COUNTIF($B$2:B384,B384)=1,MAX($A$1:A383)+1,INDEX($A$2:A384,MATCH(B384,$B$2:B384,0))),"")</f>
        <v/>
      </c>
      <c r="E384" s="9" t="str">
        <f t="array" aca="1" ref="E384" ca="1">IF(ROWS(T$2:T384)&gt;SUM(($B$2:$B$500&lt;&gt;"")/COUNTIF($B$2:$B$500,$B$2:$B$500&amp;"")),"",OFFSET(INDEX($B$2:$B$500,MATCH(ROWS($A$1:A383),$A$2:$A$500,0)),,-1))</f>
        <v/>
      </c>
      <c r="F384" s="9" t="str">
        <f t="array" ref="F384">IF(ROWS(F$2:F384)&gt;SUM(($B$2:$B$500&lt;&gt;"")/COUNTIF($B$2:$B$500,$B$2:$B$500&amp;"")),"",INDEX($B$2:$B$500,MATCH(ROWS($A$1:A383),$A$2:$A$500,0)))</f>
        <v/>
      </c>
      <c r="G384" s="9" t="str">
        <f t="shared" si="5"/>
        <v/>
      </c>
    </row>
    <row r="385" spans="1:7" x14ac:dyDescent="0.45">
      <c r="A385" s="9" t="str">
        <f>IF(B385&lt;&gt;"",IF(COUNTIF($B$2:B385,B385)=1,MAX($A$1:A384)+1,INDEX($A$2:A385,MATCH(B385,$B$2:B385,0))),"")</f>
        <v/>
      </c>
      <c r="E385" s="9" t="str">
        <f t="array" aca="1" ref="E385" ca="1">IF(ROWS(T$2:T385)&gt;SUM(($B$2:$B$500&lt;&gt;"")/COUNTIF($B$2:$B$500,$B$2:$B$500&amp;"")),"",OFFSET(INDEX($B$2:$B$500,MATCH(ROWS($A$1:A384),$A$2:$A$500,0)),,-1))</f>
        <v/>
      </c>
      <c r="F385" s="9" t="str">
        <f t="array" ref="F385">IF(ROWS(F$2:F385)&gt;SUM(($B$2:$B$500&lt;&gt;"")/COUNTIF($B$2:$B$500,$B$2:$B$500&amp;"")),"",INDEX($B$2:$B$500,MATCH(ROWS($A$1:A384),$A$2:$A$500,0)))</f>
        <v/>
      </c>
      <c r="G385" s="9" t="str">
        <f t="shared" si="5"/>
        <v/>
      </c>
    </row>
    <row r="386" spans="1:7" x14ac:dyDescent="0.45">
      <c r="A386" s="9" t="str">
        <f>IF(B386&lt;&gt;"",IF(COUNTIF($B$2:B386,B386)=1,MAX($A$1:A385)+1,INDEX($A$2:A386,MATCH(B386,$B$2:B386,0))),"")</f>
        <v/>
      </c>
      <c r="E386" s="9" t="str">
        <f t="array" aca="1" ref="E386" ca="1">IF(ROWS(T$2:T386)&gt;SUM(($B$2:$B$500&lt;&gt;"")/COUNTIF($B$2:$B$500,$B$2:$B$500&amp;"")),"",OFFSET(INDEX($B$2:$B$500,MATCH(ROWS($A$1:A385),$A$2:$A$500,0)),,-1))</f>
        <v/>
      </c>
      <c r="F386" s="9" t="str">
        <f t="array" ref="F386">IF(ROWS(F$2:F386)&gt;SUM(($B$2:$B$500&lt;&gt;"")/COUNTIF($B$2:$B$500,$B$2:$B$500&amp;"")),"",INDEX($B$2:$B$500,MATCH(ROWS($A$1:A385),$A$2:$A$500,0)))</f>
        <v/>
      </c>
      <c r="G386" s="9" t="str">
        <f t="shared" si="5"/>
        <v/>
      </c>
    </row>
    <row r="387" spans="1:7" x14ac:dyDescent="0.45">
      <c r="A387" s="9" t="str">
        <f>IF(B387&lt;&gt;"",IF(COUNTIF($B$2:B387,B387)=1,MAX($A$1:A386)+1,INDEX($A$2:A387,MATCH(B387,$B$2:B387,0))),"")</f>
        <v/>
      </c>
      <c r="E387" s="9" t="str">
        <f t="array" aca="1" ref="E387" ca="1">IF(ROWS(T$2:T387)&gt;SUM(($B$2:$B$500&lt;&gt;"")/COUNTIF($B$2:$B$500,$B$2:$B$500&amp;"")),"",OFFSET(INDEX($B$2:$B$500,MATCH(ROWS($A$1:A386),$A$2:$A$500,0)),,-1))</f>
        <v/>
      </c>
      <c r="F387" s="9" t="str">
        <f t="array" ref="F387">IF(ROWS(F$2:F387)&gt;SUM(($B$2:$B$500&lt;&gt;"")/COUNTIF($B$2:$B$500,$B$2:$B$500&amp;"")),"",INDEX($B$2:$B$500,MATCH(ROWS($A$1:A386),$A$2:$A$500,0)))</f>
        <v/>
      </c>
      <c r="G387" s="9" t="str">
        <f t="shared" ref="G387:G450" si="6">IF(F387&lt;&gt;"",COUNTIF($B$2:$B$500,$F387),"")</f>
        <v/>
      </c>
    </row>
    <row r="388" spans="1:7" x14ac:dyDescent="0.45">
      <c r="A388" s="9" t="str">
        <f>IF(B388&lt;&gt;"",IF(COUNTIF($B$2:B388,B388)=1,MAX($A$1:A387)+1,INDEX($A$2:A388,MATCH(B388,$B$2:B388,0))),"")</f>
        <v/>
      </c>
      <c r="E388" s="9" t="str">
        <f t="array" aca="1" ref="E388" ca="1">IF(ROWS(T$2:T388)&gt;SUM(($B$2:$B$500&lt;&gt;"")/COUNTIF($B$2:$B$500,$B$2:$B$500&amp;"")),"",OFFSET(INDEX($B$2:$B$500,MATCH(ROWS($A$1:A387),$A$2:$A$500,0)),,-1))</f>
        <v/>
      </c>
      <c r="F388" s="9" t="str">
        <f t="array" ref="F388">IF(ROWS(F$2:F388)&gt;SUM(($B$2:$B$500&lt;&gt;"")/COUNTIF($B$2:$B$500,$B$2:$B$500&amp;"")),"",INDEX($B$2:$B$500,MATCH(ROWS($A$1:A387),$A$2:$A$500,0)))</f>
        <v/>
      </c>
      <c r="G388" s="9" t="str">
        <f t="shared" si="6"/>
        <v/>
      </c>
    </row>
    <row r="389" spans="1:7" x14ac:dyDescent="0.45">
      <c r="A389" s="9" t="str">
        <f>IF(B389&lt;&gt;"",IF(COUNTIF($B$2:B389,B389)=1,MAX($A$1:A388)+1,INDEX($A$2:A389,MATCH(B389,$B$2:B389,0))),"")</f>
        <v/>
      </c>
      <c r="E389" s="9" t="str">
        <f t="array" aca="1" ref="E389" ca="1">IF(ROWS(T$2:T389)&gt;SUM(($B$2:$B$500&lt;&gt;"")/COUNTIF($B$2:$B$500,$B$2:$B$500&amp;"")),"",OFFSET(INDEX($B$2:$B$500,MATCH(ROWS($A$1:A388),$A$2:$A$500,0)),,-1))</f>
        <v/>
      </c>
      <c r="F389" s="9" t="str">
        <f t="array" ref="F389">IF(ROWS(F$2:F389)&gt;SUM(($B$2:$B$500&lt;&gt;"")/COUNTIF($B$2:$B$500,$B$2:$B$500&amp;"")),"",INDEX($B$2:$B$500,MATCH(ROWS($A$1:A388),$A$2:$A$500,0)))</f>
        <v/>
      </c>
      <c r="G389" s="9" t="str">
        <f t="shared" si="6"/>
        <v/>
      </c>
    </row>
    <row r="390" spans="1:7" x14ac:dyDescent="0.45">
      <c r="A390" s="9" t="str">
        <f>IF(B390&lt;&gt;"",IF(COUNTIF($B$2:B390,B390)=1,MAX($A$1:A389)+1,INDEX($A$2:A390,MATCH(B390,$B$2:B390,0))),"")</f>
        <v/>
      </c>
      <c r="E390" s="9" t="str">
        <f t="array" aca="1" ref="E390" ca="1">IF(ROWS(T$2:T390)&gt;SUM(($B$2:$B$500&lt;&gt;"")/COUNTIF($B$2:$B$500,$B$2:$B$500&amp;"")),"",OFFSET(INDEX($B$2:$B$500,MATCH(ROWS($A$1:A389),$A$2:$A$500,0)),,-1))</f>
        <v/>
      </c>
      <c r="F390" s="9" t="str">
        <f t="array" ref="F390">IF(ROWS(F$2:F390)&gt;SUM(($B$2:$B$500&lt;&gt;"")/COUNTIF($B$2:$B$500,$B$2:$B$500&amp;"")),"",INDEX($B$2:$B$500,MATCH(ROWS($A$1:A389),$A$2:$A$500,0)))</f>
        <v/>
      </c>
      <c r="G390" s="9" t="str">
        <f t="shared" si="6"/>
        <v/>
      </c>
    </row>
    <row r="391" spans="1:7" x14ac:dyDescent="0.45">
      <c r="A391" s="9" t="str">
        <f>IF(B391&lt;&gt;"",IF(COUNTIF($B$2:B391,B391)=1,MAX($A$1:A390)+1,INDEX($A$2:A391,MATCH(B391,$B$2:B391,0))),"")</f>
        <v/>
      </c>
      <c r="E391" s="9" t="str">
        <f t="array" aca="1" ref="E391" ca="1">IF(ROWS(T$2:T391)&gt;SUM(($B$2:$B$500&lt;&gt;"")/COUNTIF($B$2:$B$500,$B$2:$B$500&amp;"")),"",OFFSET(INDEX($B$2:$B$500,MATCH(ROWS($A$1:A390),$A$2:$A$500,0)),,-1))</f>
        <v/>
      </c>
      <c r="F391" s="9" t="str">
        <f t="array" ref="F391">IF(ROWS(F$2:F391)&gt;SUM(($B$2:$B$500&lt;&gt;"")/COUNTIF($B$2:$B$500,$B$2:$B$500&amp;"")),"",INDEX($B$2:$B$500,MATCH(ROWS($A$1:A390),$A$2:$A$500,0)))</f>
        <v/>
      </c>
      <c r="G391" s="9" t="str">
        <f t="shared" si="6"/>
        <v/>
      </c>
    </row>
    <row r="392" spans="1:7" x14ac:dyDescent="0.45">
      <c r="A392" s="9" t="str">
        <f>IF(B392&lt;&gt;"",IF(COUNTIF($B$2:B392,B392)=1,MAX($A$1:A391)+1,INDEX($A$2:A392,MATCH(B392,$B$2:B392,0))),"")</f>
        <v/>
      </c>
      <c r="E392" s="9" t="str">
        <f t="array" aca="1" ref="E392" ca="1">IF(ROWS(T$2:T392)&gt;SUM(($B$2:$B$500&lt;&gt;"")/COUNTIF($B$2:$B$500,$B$2:$B$500&amp;"")),"",OFFSET(INDEX($B$2:$B$500,MATCH(ROWS($A$1:A391),$A$2:$A$500,0)),,-1))</f>
        <v/>
      </c>
      <c r="F392" s="9" t="str">
        <f t="array" ref="F392">IF(ROWS(F$2:F392)&gt;SUM(($B$2:$B$500&lt;&gt;"")/COUNTIF($B$2:$B$500,$B$2:$B$500&amp;"")),"",INDEX($B$2:$B$500,MATCH(ROWS($A$1:A391),$A$2:$A$500,0)))</f>
        <v/>
      </c>
      <c r="G392" s="9" t="str">
        <f t="shared" si="6"/>
        <v/>
      </c>
    </row>
    <row r="393" spans="1:7" x14ac:dyDescent="0.45">
      <c r="A393" s="9" t="str">
        <f>IF(B393&lt;&gt;"",IF(COUNTIF($B$2:B393,B393)=1,MAX($A$1:A392)+1,INDEX($A$2:A393,MATCH(B393,$B$2:B393,0))),"")</f>
        <v/>
      </c>
      <c r="E393" s="9" t="str">
        <f t="array" aca="1" ref="E393" ca="1">IF(ROWS(T$2:T393)&gt;SUM(($B$2:$B$500&lt;&gt;"")/COUNTIF($B$2:$B$500,$B$2:$B$500&amp;"")),"",OFFSET(INDEX($B$2:$B$500,MATCH(ROWS($A$1:A392),$A$2:$A$500,0)),,-1))</f>
        <v/>
      </c>
      <c r="F393" s="9" t="str">
        <f t="array" ref="F393">IF(ROWS(F$2:F393)&gt;SUM(($B$2:$B$500&lt;&gt;"")/COUNTIF($B$2:$B$500,$B$2:$B$500&amp;"")),"",INDEX($B$2:$B$500,MATCH(ROWS($A$1:A392),$A$2:$A$500,0)))</f>
        <v/>
      </c>
      <c r="G393" s="9" t="str">
        <f t="shared" si="6"/>
        <v/>
      </c>
    </row>
    <row r="394" spans="1:7" x14ac:dyDescent="0.45">
      <c r="A394" s="9" t="str">
        <f>IF(B394&lt;&gt;"",IF(COUNTIF($B$2:B394,B394)=1,MAX($A$1:A393)+1,INDEX($A$2:A394,MATCH(B394,$B$2:B394,0))),"")</f>
        <v/>
      </c>
      <c r="E394" s="9" t="str">
        <f t="array" aca="1" ref="E394" ca="1">IF(ROWS(T$2:T394)&gt;SUM(($B$2:$B$500&lt;&gt;"")/COUNTIF($B$2:$B$500,$B$2:$B$500&amp;"")),"",OFFSET(INDEX($B$2:$B$500,MATCH(ROWS($A$1:A393),$A$2:$A$500,0)),,-1))</f>
        <v/>
      </c>
      <c r="F394" s="9" t="str">
        <f t="array" ref="F394">IF(ROWS(F$2:F394)&gt;SUM(($B$2:$B$500&lt;&gt;"")/COUNTIF($B$2:$B$500,$B$2:$B$500&amp;"")),"",INDEX($B$2:$B$500,MATCH(ROWS($A$1:A393),$A$2:$A$500,0)))</f>
        <v/>
      </c>
      <c r="G394" s="9" t="str">
        <f t="shared" si="6"/>
        <v/>
      </c>
    </row>
    <row r="395" spans="1:7" x14ac:dyDescent="0.45">
      <c r="A395" s="9" t="str">
        <f>IF(B395&lt;&gt;"",IF(COUNTIF($B$2:B395,B395)=1,MAX($A$1:A394)+1,INDEX($A$2:A395,MATCH(B395,$B$2:B395,0))),"")</f>
        <v/>
      </c>
      <c r="E395" s="9" t="str">
        <f t="array" aca="1" ref="E395" ca="1">IF(ROWS(T$2:T395)&gt;SUM(($B$2:$B$500&lt;&gt;"")/COUNTIF($B$2:$B$500,$B$2:$B$500&amp;"")),"",OFFSET(INDEX($B$2:$B$500,MATCH(ROWS($A$1:A394),$A$2:$A$500,0)),,-1))</f>
        <v/>
      </c>
      <c r="F395" s="9" t="str">
        <f t="array" ref="F395">IF(ROWS(F$2:F395)&gt;SUM(($B$2:$B$500&lt;&gt;"")/COUNTIF($B$2:$B$500,$B$2:$B$500&amp;"")),"",INDEX($B$2:$B$500,MATCH(ROWS($A$1:A394),$A$2:$A$500,0)))</f>
        <v/>
      </c>
      <c r="G395" s="9" t="str">
        <f t="shared" si="6"/>
        <v/>
      </c>
    </row>
    <row r="396" spans="1:7" x14ac:dyDescent="0.45">
      <c r="A396" s="9" t="str">
        <f>IF(B396&lt;&gt;"",IF(COUNTIF($B$2:B396,B396)=1,MAX($A$1:A395)+1,INDEX($A$2:A396,MATCH(B396,$B$2:B396,0))),"")</f>
        <v/>
      </c>
      <c r="E396" s="9" t="str">
        <f t="array" aca="1" ref="E396" ca="1">IF(ROWS(T$2:T396)&gt;SUM(($B$2:$B$500&lt;&gt;"")/COUNTIF($B$2:$B$500,$B$2:$B$500&amp;"")),"",OFFSET(INDEX($B$2:$B$500,MATCH(ROWS($A$1:A395),$A$2:$A$500,0)),,-1))</f>
        <v/>
      </c>
      <c r="F396" s="9" t="str">
        <f t="array" ref="F396">IF(ROWS(F$2:F396)&gt;SUM(($B$2:$B$500&lt;&gt;"")/COUNTIF($B$2:$B$500,$B$2:$B$500&amp;"")),"",INDEX($B$2:$B$500,MATCH(ROWS($A$1:A395),$A$2:$A$500,0)))</f>
        <v/>
      </c>
      <c r="G396" s="9" t="str">
        <f t="shared" si="6"/>
        <v/>
      </c>
    </row>
    <row r="397" spans="1:7" x14ac:dyDescent="0.45">
      <c r="A397" s="9" t="str">
        <f>IF(B397&lt;&gt;"",IF(COUNTIF($B$2:B397,B397)=1,MAX($A$1:A396)+1,INDEX($A$2:A397,MATCH(B397,$B$2:B397,0))),"")</f>
        <v/>
      </c>
      <c r="E397" s="9" t="str">
        <f t="array" aca="1" ref="E397" ca="1">IF(ROWS(T$2:T397)&gt;SUM(($B$2:$B$500&lt;&gt;"")/COUNTIF($B$2:$B$500,$B$2:$B$500&amp;"")),"",OFFSET(INDEX($B$2:$B$500,MATCH(ROWS($A$1:A396),$A$2:$A$500,0)),,-1))</f>
        <v/>
      </c>
      <c r="F397" s="9" t="str">
        <f t="array" ref="F397">IF(ROWS(F$2:F397)&gt;SUM(($B$2:$B$500&lt;&gt;"")/COUNTIF($B$2:$B$500,$B$2:$B$500&amp;"")),"",INDEX($B$2:$B$500,MATCH(ROWS($A$1:A396),$A$2:$A$500,0)))</f>
        <v/>
      </c>
      <c r="G397" s="9" t="str">
        <f t="shared" si="6"/>
        <v/>
      </c>
    </row>
    <row r="398" spans="1:7" x14ac:dyDescent="0.45">
      <c r="A398" s="9" t="str">
        <f>IF(B398&lt;&gt;"",IF(COUNTIF($B$2:B398,B398)=1,MAX($A$1:A397)+1,INDEX($A$2:A398,MATCH(B398,$B$2:B398,0))),"")</f>
        <v/>
      </c>
      <c r="E398" s="9" t="str">
        <f t="array" aca="1" ref="E398" ca="1">IF(ROWS(T$2:T398)&gt;SUM(($B$2:$B$500&lt;&gt;"")/COUNTIF($B$2:$B$500,$B$2:$B$500&amp;"")),"",OFFSET(INDEX($B$2:$B$500,MATCH(ROWS($A$1:A397),$A$2:$A$500,0)),,-1))</f>
        <v/>
      </c>
      <c r="F398" s="9" t="str">
        <f t="array" ref="F398">IF(ROWS(F$2:F398)&gt;SUM(($B$2:$B$500&lt;&gt;"")/COUNTIF($B$2:$B$500,$B$2:$B$500&amp;"")),"",INDEX($B$2:$B$500,MATCH(ROWS($A$1:A397),$A$2:$A$500,0)))</f>
        <v/>
      </c>
      <c r="G398" s="9" t="str">
        <f t="shared" si="6"/>
        <v/>
      </c>
    </row>
    <row r="399" spans="1:7" x14ac:dyDescent="0.45">
      <c r="A399" s="9" t="str">
        <f>IF(B399&lt;&gt;"",IF(COUNTIF($B$2:B399,B399)=1,MAX($A$1:A398)+1,INDEX($A$2:A399,MATCH(B399,$B$2:B399,0))),"")</f>
        <v/>
      </c>
      <c r="E399" s="9" t="str">
        <f t="array" aca="1" ref="E399" ca="1">IF(ROWS(T$2:T399)&gt;SUM(($B$2:$B$500&lt;&gt;"")/COUNTIF($B$2:$B$500,$B$2:$B$500&amp;"")),"",OFFSET(INDEX($B$2:$B$500,MATCH(ROWS($A$1:A398),$A$2:$A$500,0)),,-1))</f>
        <v/>
      </c>
      <c r="F399" s="9" t="str">
        <f t="array" ref="F399">IF(ROWS(F$2:F399)&gt;SUM(($B$2:$B$500&lt;&gt;"")/COUNTIF($B$2:$B$500,$B$2:$B$500&amp;"")),"",INDEX($B$2:$B$500,MATCH(ROWS($A$1:A398),$A$2:$A$500,0)))</f>
        <v/>
      </c>
      <c r="G399" s="9" t="str">
        <f t="shared" si="6"/>
        <v/>
      </c>
    </row>
    <row r="400" spans="1:7" x14ac:dyDescent="0.45">
      <c r="A400" s="9" t="str">
        <f>IF(B400&lt;&gt;"",IF(COUNTIF($B$2:B400,B400)=1,MAX($A$1:A399)+1,INDEX($A$2:A400,MATCH(B400,$B$2:B400,0))),"")</f>
        <v/>
      </c>
      <c r="E400" s="9" t="str">
        <f t="array" aca="1" ref="E400" ca="1">IF(ROWS(T$2:T400)&gt;SUM(($B$2:$B$500&lt;&gt;"")/COUNTIF($B$2:$B$500,$B$2:$B$500&amp;"")),"",OFFSET(INDEX($B$2:$B$500,MATCH(ROWS($A$1:A399),$A$2:$A$500,0)),,-1))</f>
        <v/>
      </c>
      <c r="F400" s="9" t="str">
        <f t="array" ref="F400">IF(ROWS(F$2:F400)&gt;SUM(($B$2:$B$500&lt;&gt;"")/COUNTIF($B$2:$B$500,$B$2:$B$500&amp;"")),"",INDEX($B$2:$B$500,MATCH(ROWS($A$1:A399),$A$2:$A$500,0)))</f>
        <v/>
      </c>
      <c r="G400" s="9" t="str">
        <f t="shared" si="6"/>
        <v/>
      </c>
    </row>
    <row r="401" spans="1:7" x14ac:dyDescent="0.45">
      <c r="A401" s="9" t="str">
        <f>IF(B401&lt;&gt;"",IF(COUNTIF($B$2:B401,B401)=1,MAX($A$1:A400)+1,INDEX($A$2:A401,MATCH(B401,$B$2:B401,0))),"")</f>
        <v/>
      </c>
      <c r="E401" s="9" t="str">
        <f t="array" aca="1" ref="E401" ca="1">IF(ROWS(T$2:T401)&gt;SUM(($B$2:$B$500&lt;&gt;"")/COUNTIF($B$2:$B$500,$B$2:$B$500&amp;"")),"",OFFSET(INDEX($B$2:$B$500,MATCH(ROWS($A$1:A400),$A$2:$A$500,0)),,-1))</f>
        <v/>
      </c>
      <c r="F401" s="9" t="str">
        <f t="array" ref="F401">IF(ROWS(F$2:F401)&gt;SUM(($B$2:$B$500&lt;&gt;"")/COUNTIF($B$2:$B$500,$B$2:$B$500&amp;"")),"",INDEX($B$2:$B$500,MATCH(ROWS($A$1:A400),$A$2:$A$500,0)))</f>
        <v/>
      </c>
      <c r="G401" s="9" t="str">
        <f t="shared" si="6"/>
        <v/>
      </c>
    </row>
    <row r="402" spans="1:7" x14ac:dyDescent="0.45">
      <c r="A402" s="9" t="str">
        <f>IF(B402&lt;&gt;"",IF(COUNTIF($B$2:B402,B402)=1,MAX($A$1:A401)+1,INDEX($A$2:A402,MATCH(B402,$B$2:B402,0))),"")</f>
        <v/>
      </c>
      <c r="E402" s="9" t="str">
        <f t="array" aca="1" ref="E402" ca="1">IF(ROWS(T$2:T402)&gt;SUM(($B$2:$B$500&lt;&gt;"")/COUNTIF($B$2:$B$500,$B$2:$B$500&amp;"")),"",OFFSET(INDEX($B$2:$B$500,MATCH(ROWS($A$1:A401),$A$2:$A$500,0)),,-1))</f>
        <v/>
      </c>
      <c r="F402" s="9" t="str">
        <f t="array" ref="F402">IF(ROWS(F$2:F402)&gt;SUM(($B$2:$B$500&lt;&gt;"")/COUNTIF($B$2:$B$500,$B$2:$B$500&amp;"")),"",INDEX($B$2:$B$500,MATCH(ROWS($A$1:A401),$A$2:$A$500,0)))</f>
        <v/>
      </c>
      <c r="G402" s="9" t="str">
        <f t="shared" si="6"/>
        <v/>
      </c>
    </row>
    <row r="403" spans="1:7" x14ac:dyDescent="0.45">
      <c r="A403" s="9" t="str">
        <f>IF(B403&lt;&gt;"",IF(COUNTIF($B$2:B403,B403)=1,MAX($A$1:A402)+1,INDEX($A$2:A403,MATCH(B403,$B$2:B403,0))),"")</f>
        <v/>
      </c>
      <c r="E403" s="9" t="str">
        <f t="array" aca="1" ref="E403" ca="1">IF(ROWS(T$2:T403)&gt;SUM(($B$2:$B$500&lt;&gt;"")/COUNTIF($B$2:$B$500,$B$2:$B$500&amp;"")),"",OFFSET(INDEX($B$2:$B$500,MATCH(ROWS($A$1:A402),$A$2:$A$500,0)),,-1))</f>
        <v/>
      </c>
      <c r="F403" s="9" t="str">
        <f t="array" ref="F403">IF(ROWS(F$2:F403)&gt;SUM(($B$2:$B$500&lt;&gt;"")/COUNTIF($B$2:$B$500,$B$2:$B$500&amp;"")),"",INDEX($B$2:$B$500,MATCH(ROWS($A$1:A402),$A$2:$A$500,0)))</f>
        <v/>
      </c>
      <c r="G403" s="9" t="str">
        <f t="shared" si="6"/>
        <v/>
      </c>
    </row>
    <row r="404" spans="1:7" x14ac:dyDescent="0.45">
      <c r="A404" s="9" t="str">
        <f>IF(B404&lt;&gt;"",IF(COUNTIF($B$2:B404,B404)=1,MAX($A$1:A403)+1,INDEX($A$2:A404,MATCH(B404,$B$2:B404,0))),"")</f>
        <v/>
      </c>
      <c r="E404" s="9" t="str">
        <f t="array" aca="1" ref="E404" ca="1">IF(ROWS(T$2:T404)&gt;SUM(($B$2:$B$500&lt;&gt;"")/COUNTIF($B$2:$B$500,$B$2:$B$500&amp;"")),"",OFFSET(INDEX($B$2:$B$500,MATCH(ROWS($A$1:A403),$A$2:$A$500,0)),,-1))</f>
        <v/>
      </c>
      <c r="F404" s="9" t="str">
        <f t="array" ref="F404">IF(ROWS(F$2:F404)&gt;SUM(($B$2:$B$500&lt;&gt;"")/COUNTIF($B$2:$B$500,$B$2:$B$500&amp;"")),"",INDEX($B$2:$B$500,MATCH(ROWS($A$1:A403),$A$2:$A$500,0)))</f>
        <v/>
      </c>
      <c r="G404" s="9" t="str">
        <f t="shared" si="6"/>
        <v/>
      </c>
    </row>
    <row r="405" spans="1:7" x14ac:dyDescent="0.45">
      <c r="A405" s="9" t="str">
        <f>IF(B405&lt;&gt;"",IF(COUNTIF($B$2:B405,B405)=1,MAX($A$1:A404)+1,INDEX($A$2:A405,MATCH(B405,$B$2:B405,0))),"")</f>
        <v/>
      </c>
      <c r="E405" s="9" t="str">
        <f t="array" aca="1" ref="E405" ca="1">IF(ROWS(T$2:T405)&gt;SUM(($B$2:$B$500&lt;&gt;"")/COUNTIF($B$2:$B$500,$B$2:$B$500&amp;"")),"",OFFSET(INDEX($B$2:$B$500,MATCH(ROWS($A$1:A404),$A$2:$A$500,0)),,-1))</f>
        <v/>
      </c>
      <c r="F405" s="9" t="str">
        <f t="array" ref="F405">IF(ROWS(F$2:F405)&gt;SUM(($B$2:$B$500&lt;&gt;"")/COUNTIF($B$2:$B$500,$B$2:$B$500&amp;"")),"",INDEX($B$2:$B$500,MATCH(ROWS($A$1:A404),$A$2:$A$500,0)))</f>
        <v/>
      </c>
      <c r="G405" s="9" t="str">
        <f t="shared" si="6"/>
        <v/>
      </c>
    </row>
    <row r="406" spans="1:7" x14ac:dyDescent="0.45">
      <c r="A406" s="9" t="str">
        <f>IF(B406&lt;&gt;"",IF(COUNTIF($B$2:B406,B406)=1,MAX($A$1:A405)+1,INDEX($A$2:A406,MATCH(B406,$B$2:B406,0))),"")</f>
        <v/>
      </c>
      <c r="E406" s="9" t="str">
        <f t="array" aca="1" ref="E406" ca="1">IF(ROWS(T$2:T406)&gt;SUM(($B$2:$B$500&lt;&gt;"")/COUNTIF($B$2:$B$500,$B$2:$B$500&amp;"")),"",OFFSET(INDEX($B$2:$B$500,MATCH(ROWS($A$1:A405),$A$2:$A$500,0)),,-1))</f>
        <v/>
      </c>
      <c r="F406" s="9" t="str">
        <f t="array" ref="F406">IF(ROWS(F$2:F406)&gt;SUM(($B$2:$B$500&lt;&gt;"")/COUNTIF($B$2:$B$500,$B$2:$B$500&amp;"")),"",INDEX($B$2:$B$500,MATCH(ROWS($A$1:A405),$A$2:$A$500,0)))</f>
        <v/>
      </c>
      <c r="G406" s="9" t="str">
        <f t="shared" si="6"/>
        <v/>
      </c>
    </row>
    <row r="407" spans="1:7" x14ac:dyDescent="0.45">
      <c r="A407" s="9" t="str">
        <f>IF(B407&lt;&gt;"",IF(COUNTIF($B$2:B407,B407)=1,MAX($A$1:A406)+1,INDEX($A$2:A407,MATCH(B407,$B$2:B407,0))),"")</f>
        <v/>
      </c>
      <c r="E407" s="9" t="str">
        <f t="array" aca="1" ref="E407" ca="1">IF(ROWS(T$2:T407)&gt;SUM(($B$2:$B$500&lt;&gt;"")/COUNTIF($B$2:$B$500,$B$2:$B$500&amp;"")),"",OFFSET(INDEX($B$2:$B$500,MATCH(ROWS($A$1:A406),$A$2:$A$500,0)),,-1))</f>
        <v/>
      </c>
      <c r="F407" s="9" t="str">
        <f t="array" ref="F407">IF(ROWS(F$2:F407)&gt;SUM(($B$2:$B$500&lt;&gt;"")/COUNTIF($B$2:$B$500,$B$2:$B$500&amp;"")),"",INDEX($B$2:$B$500,MATCH(ROWS($A$1:A406),$A$2:$A$500,0)))</f>
        <v/>
      </c>
      <c r="G407" s="9" t="str">
        <f t="shared" si="6"/>
        <v/>
      </c>
    </row>
    <row r="408" spans="1:7" x14ac:dyDescent="0.45">
      <c r="A408" s="9" t="str">
        <f>IF(B408&lt;&gt;"",IF(COUNTIF($B$2:B408,B408)=1,MAX($A$1:A407)+1,INDEX($A$2:A408,MATCH(B408,$B$2:B408,0))),"")</f>
        <v/>
      </c>
      <c r="E408" s="9" t="str">
        <f t="array" aca="1" ref="E408" ca="1">IF(ROWS(T$2:T408)&gt;SUM(($B$2:$B$500&lt;&gt;"")/COUNTIF($B$2:$B$500,$B$2:$B$500&amp;"")),"",OFFSET(INDEX($B$2:$B$500,MATCH(ROWS($A$1:A407),$A$2:$A$500,0)),,-1))</f>
        <v/>
      </c>
      <c r="F408" s="9" t="str">
        <f t="array" ref="F408">IF(ROWS(F$2:F408)&gt;SUM(($B$2:$B$500&lt;&gt;"")/COUNTIF($B$2:$B$500,$B$2:$B$500&amp;"")),"",INDEX($B$2:$B$500,MATCH(ROWS($A$1:A407),$A$2:$A$500,0)))</f>
        <v/>
      </c>
      <c r="G408" s="9" t="str">
        <f t="shared" si="6"/>
        <v/>
      </c>
    </row>
    <row r="409" spans="1:7" x14ac:dyDescent="0.45">
      <c r="A409" s="9" t="str">
        <f>IF(B409&lt;&gt;"",IF(COUNTIF($B$2:B409,B409)=1,MAX($A$1:A408)+1,INDEX($A$2:A409,MATCH(B409,$B$2:B409,0))),"")</f>
        <v/>
      </c>
      <c r="E409" s="9" t="str">
        <f t="array" aca="1" ref="E409" ca="1">IF(ROWS(T$2:T409)&gt;SUM(($B$2:$B$500&lt;&gt;"")/COUNTIF($B$2:$B$500,$B$2:$B$500&amp;"")),"",OFFSET(INDEX($B$2:$B$500,MATCH(ROWS($A$1:A408),$A$2:$A$500,0)),,-1))</f>
        <v/>
      </c>
      <c r="F409" s="9" t="str">
        <f t="array" ref="F409">IF(ROWS(F$2:F409)&gt;SUM(($B$2:$B$500&lt;&gt;"")/COUNTIF($B$2:$B$500,$B$2:$B$500&amp;"")),"",INDEX($B$2:$B$500,MATCH(ROWS($A$1:A408),$A$2:$A$500,0)))</f>
        <v/>
      </c>
      <c r="G409" s="9" t="str">
        <f t="shared" si="6"/>
        <v/>
      </c>
    </row>
    <row r="410" spans="1:7" x14ac:dyDescent="0.45">
      <c r="A410" s="9" t="str">
        <f>IF(B410&lt;&gt;"",IF(COUNTIF($B$2:B410,B410)=1,MAX($A$1:A409)+1,INDEX($A$2:A410,MATCH(B410,$B$2:B410,0))),"")</f>
        <v/>
      </c>
      <c r="E410" s="9" t="str">
        <f t="array" aca="1" ref="E410" ca="1">IF(ROWS(T$2:T410)&gt;SUM(($B$2:$B$500&lt;&gt;"")/COUNTIF($B$2:$B$500,$B$2:$B$500&amp;"")),"",OFFSET(INDEX($B$2:$B$500,MATCH(ROWS($A$1:A409),$A$2:$A$500,0)),,-1))</f>
        <v/>
      </c>
      <c r="F410" s="9" t="str">
        <f t="array" ref="F410">IF(ROWS(F$2:F410)&gt;SUM(($B$2:$B$500&lt;&gt;"")/COUNTIF($B$2:$B$500,$B$2:$B$500&amp;"")),"",INDEX($B$2:$B$500,MATCH(ROWS($A$1:A409),$A$2:$A$500,0)))</f>
        <v/>
      </c>
      <c r="G410" s="9" t="str">
        <f t="shared" si="6"/>
        <v/>
      </c>
    </row>
    <row r="411" spans="1:7" x14ac:dyDescent="0.45">
      <c r="A411" s="9" t="str">
        <f>IF(B411&lt;&gt;"",IF(COUNTIF($B$2:B411,B411)=1,MAX($A$1:A410)+1,INDEX($A$2:A411,MATCH(B411,$B$2:B411,0))),"")</f>
        <v/>
      </c>
      <c r="E411" s="9" t="str">
        <f t="array" aca="1" ref="E411" ca="1">IF(ROWS(T$2:T411)&gt;SUM(($B$2:$B$500&lt;&gt;"")/COUNTIF($B$2:$B$500,$B$2:$B$500&amp;"")),"",OFFSET(INDEX($B$2:$B$500,MATCH(ROWS($A$1:A410),$A$2:$A$500,0)),,-1))</f>
        <v/>
      </c>
      <c r="F411" s="9" t="str">
        <f t="array" ref="F411">IF(ROWS(F$2:F411)&gt;SUM(($B$2:$B$500&lt;&gt;"")/COUNTIF($B$2:$B$500,$B$2:$B$500&amp;"")),"",INDEX($B$2:$B$500,MATCH(ROWS($A$1:A410),$A$2:$A$500,0)))</f>
        <v/>
      </c>
      <c r="G411" s="9" t="str">
        <f t="shared" si="6"/>
        <v/>
      </c>
    </row>
    <row r="412" spans="1:7" x14ac:dyDescent="0.45">
      <c r="A412" s="9" t="str">
        <f>IF(B412&lt;&gt;"",IF(COUNTIF($B$2:B412,B412)=1,MAX($A$1:A411)+1,INDEX($A$2:A412,MATCH(B412,$B$2:B412,0))),"")</f>
        <v/>
      </c>
      <c r="E412" s="9" t="str">
        <f t="array" aca="1" ref="E412" ca="1">IF(ROWS(T$2:T412)&gt;SUM(($B$2:$B$500&lt;&gt;"")/COUNTIF($B$2:$B$500,$B$2:$B$500&amp;"")),"",OFFSET(INDEX($B$2:$B$500,MATCH(ROWS($A$1:A411),$A$2:$A$500,0)),,-1))</f>
        <v/>
      </c>
      <c r="F412" s="9" t="str">
        <f t="array" ref="F412">IF(ROWS(F$2:F412)&gt;SUM(($B$2:$B$500&lt;&gt;"")/COUNTIF($B$2:$B$500,$B$2:$B$500&amp;"")),"",INDEX($B$2:$B$500,MATCH(ROWS($A$1:A411),$A$2:$A$500,0)))</f>
        <v/>
      </c>
      <c r="G412" s="9" t="str">
        <f t="shared" si="6"/>
        <v/>
      </c>
    </row>
    <row r="413" spans="1:7" x14ac:dyDescent="0.45">
      <c r="A413" s="9" t="str">
        <f>IF(B413&lt;&gt;"",IF(COUNTIF($B$2:B413,B413)=1,MAX($A$1:A412)+1,INDEX($A$2:A413,MATCH(B413,$B$2:B413,0))),"")</f>
        <v/>
      </c>
      <c r="E413" s="9" t="str">
        <f t="array" aca="1" ref="E413" ca="1">IF(ROWS(T$2:T413)&gt;SUM(($B$2:$B$500&lt;&gt;"")/COUNTIF($B$2:$B$500,$B$2:$B$500&amp;"")),"",OFFSET(INDEX($B$2:$B$500,MATCH(ROWS($A$1:A412),$A$2:$A$500,0)),,-1))</f>
        <v/>
      </c>
      <c r="F413" s="9" t="str">
        <f t="array" ref="F413">IF(ROWS(F$2:F413)&gt;SUM(($B$2:$B$500&lt;&gt;"")/COUNTIF($B$2:$B$500,$B$2:$B$500&amp;"")),"",INDEX($B$2:$B$500,MATCH(ROWS($A$1:A412),$A$2:$A$500,0)))</f>
        <v/>
      </c>
      <c r="G413" s="9" t="str">
        <f t="shared" si="6"/>
        <v/>
      </c>
    </row>
    <row r="414" spans="1:7" x14ac:dyDescent="0.45">
      <c r="A414" s="9" t="str">
        <f>IF(B414&lt;&gt;"",IF(COUNTIF($B$2:B414,B414)=1,MAX($A$1:A413)+1,INDEX($A$2:A414,MATCH(B414,$B$2:B414,0))),"")</f>
        <v/>
      </c>
      <c r="E414" s="9" t="str">
        <f t="array" aca="1" ref="E414" ca="1">IF(ROWS(T$2:T414)&gt;SUM(($B$2:$B$500&lt;&gt;"")/COUNTIF($B$2:$B$500,$B$2:$B$500&amp;"")),"",OFFSET(INDEX($B$2:$B$500,MATCH(ROWS($A$1:A413),$A$2:$A$500,0)),,-1))</f>
        <v/>
      </c>
      <c r="F414" s="9" t="str">
        <f t="array" ref="F414">IF(ROWS(F$2:F414)&gt;SUM(($B$2:$B$500&lt;&gt;"")/COUNTIF($B$2:$B$500,$B$2:$B$500&amp;"")),"",INDEX($B$2:$B$500,MATCH(ROWS($A$1:A413),$A$2:$A$500,0)))</f>
        <v/>
      </c>
      <c r="G414" s="9" t="str">
        <f t="shared" si="6"/>
        <v/>
      </c>
    </row>
    <row r="415" spans="1:7" x14ac:dyDescent="0.45">
      <c r="A415" s="9" t="str">
        <f>IF(B415&lt;&gt;"",IF(COUNTIF($B$2:B415,B415)=1,MAX($A$1:A414)+1,INDEX($A$2:A415,MATCH(B415,$B$2:B415,0))),"")</f>
        <v/>
      </c>
      <c r="E415" s="9" t="str">
        <f t="array" aca="1" ref="E415" ca="1">IF(ROWS(T$2:T415)&gt;SUM(($B$2:$B$500&lt;&gt;"")/COUNTIF($B$2:$B$500,$B$2:$B$500&amp;"")),"",OFFSET(INDEX($B$2:$B$500,MATCH(ROWS($A$1:A414),$A$2:$A$500,0)),,-1))</f>
        <v/>
      </c>
      <c r="F415" s="9" t="str">
        <f t="array" ref="F415">IF(ROWS(F$2:F415)&gt;SUM(($B$2:$B$500&lt;&gt;"")/COUNTIF($B$2:$B$500,$B$2:$B$500&amp;"")),"",INDEX($B$2:$B$500,MATCH(ROWS($A$1:A414),$A$2:$A$500,0)))</f>
        <v/>
      </c>
      <c r="G415" s="9" t="str">
        <f t="shared" si="6"/>
        <v/>
      </c>
    </row>
    <row r="416" spans="1:7" x14ac:dyDescent="0.45">
      <c r="A416" s="9" t="str">
        <f>IF(B416&lt;&gt;"",IF(COUNTIF($B$2:B416,B416)=1,MAX($A$1:A415)+1,INDEX($A$2:A416,MATCH(B416,$B$2:B416,0))),"")</f>
        <v/>
      </c>
      <c r="E416" s="9" t="str">
        <f t="array" aca="1" ref="E416" ca="1">IF(ROWS(T$2:T416)&gt;SUM(($B$2:$B$500&lt;&gt;"")/COUNTIF($B$2:$B$500,$B$2:$B$500&amp;"")),"",OFFSET(INDEX($B$2:$B$500,MATCH(ROWS($A$1:A415),$A$2:$A$500,0)),,-1))</f>
        <v/>
      </c>
      <c r="F416" s="9" t="str">
        <f t="array" ref="F416">IF(ROWS(F$2:F416)&gt;SUM(($B$2:$B$500&lt;&gt;"")/COUNTIF($B$2:$B$500,$B$2:$B$500&amp;"")),"",INDEX($B$2:$B$500,MATCH(ROWS($A$1:A415),$A$2:$A$500,0)))</f>
        <v/>
      </c>
      <c r="G416" s="9" t="str">
        <f t="shared" si="6"/>
        <v/>
      </c>
    </row>
    <row r="417" spans="1:7" x14ac:dyDescent="0.45">
      <c r="A417" s="9" t="str">
        <f>IF(B417&lt;&gt;"",IF(COUNTIF($B$2:B417,B417)=1,MAX($A$1:A416)+1,INDEX($A$2:A417,MATCH(B417,$B$2:B417,0))),"")</f>
        <v/>
      </c>
      <c r="E417" s="9" t="str">
        <f t="array" aca="1" ref="E417" ca="1">IF(ROWS(T$2:T417)&gt;SUM(($B$2:$B$500&lt;&gt;"")/COUNTIF($B$2:$B$500,$B$2:$B$500&amp;"")),"",OFFSET(INDEX($B$2:$B$500,MATCH(ROWS($A$1:A416),$A$2:$A$500,0)),,-1))</f>
        <v/>
      </c>
      <c r="F417" s="9" t="str">
        <f t="array" ref="F417">IF(ROWS(F$2:F417)&gt;SUM(($B$2:$B$500&lt;&gt;"")/COUNTIF($B$2:$B$500,$B$2:$B$500&amp;"")),"",INDEX($B$2:$B$500,MATCH(ROWS($A$1:A416),$A$2:$A$500,0)))</f>
        <v/>
      </c>
      <c r="G417" s="9" t="str">
        <f t="shared" si="6"/>
        <v/>
      </c>
    </row>
    <row r="418" spans="1:7" x14ac:dyDescent="0.45">
      <c r="A418" s="9" t="str">
        <f>IF(B418&lt;&gt;"",IF(COUNTIF($B$2:B418,B418)=1,MAX($A$1:A417)+1,INDEX($A$2:A418,MATCH(B418,$B$2:B418,0))),"")</f>
        <v/>
      </c>
      <c r="E418" s="9" t="str">
        <f t="array" aca="1" ref="E418" ca="1">IF(ROWS(T$2:T418)&gt;SUM(($B$2:$B$500&lt;&gt;"")/COUNTIF($B$2:$B$500,$B$2:$B$500&amp;"")),"",OFFSET(INDEX($B$2:$B$500,MATCH(ROWS($A$1:A417),$A$2:$A$500,0)),,-1))</f>
        <v/>
      </c>
      <c r="F418" s="9" t="str">
        <f t="array" ref="F418">IF(ROWS(F$2:F418)&gt;SUM(($B$2:$B$500&lt;&gt;"")/COUNTIF($B$2:$B$500,$B$2:$B$500&amp;"")),"",INDEX($B$2:$B$500,MATCH(ROWS($A$1:A417),$A$2:$A$500,0)))</f>
        <v/>
      </c>
      <c r="G418" s="9" t="str">
        <f t="shared" si="6"/>
        <v/>
      </c>
    </row>
    <row r="419" spans="1:7" x14ac:dyDescent="0.45">
      <c r="A419" s="9" t="str">
        <f>IF(B419&lt;&gt;"",IF(COUNTIF($B$2:B419,B419)=1,MAX($A$1:A418)+1,INDEX($A$2:A419,MATCH(B419,$B$2:B419,0))),"")</f>
        <v/>
      </c>
      <c r="E419" s="9" t="str">
        <f t="array" aca="1" ref="E419" ca="1">IF(ROWS(T$2:T419)&gt;SUM(($B$2:$B$500&lt;&gt;"")/COUNTIF($B$2:$B$500,$B$2:$B$500&amp;"")),"",OFFSET(INDEX($B$2:$B$500,MATCH(ROWS($A$1:A418),$A$2:$A$500,0)),,-1))</f>
        <v/>
      </c>
      <c r="F419" s="9" t="str">
        <f t="array" ref="F419">IF(ROWS(F$2:F419)&gt;SUM(($B$2:$B$500&lt;&gt;"")/COUNTIF($B$2:$B$500,$B$2:$B$500&amp;"")),"",INDEX($B$2:$B$500,MATCH(ROWS($A$1:A418),$A$2:$A$500,0)))</f>
        <v/>
      </c>
      <c r="G419" s="9" t="str">
        <f t="shared" si="6"/>
        <v/>
      </c>
    </row>
    <row r="420" spans="1:7" x14ac:dyDescent="0.45">
      <c r="A420" s="9" t="str">
        <f>IF(B420&lt;&gt;"",IF(COUNTIF($B$2:B420,B420)=1,MAX($A$1:A419)+1,INDEX($A$2:A420,MATCH(B420,$B$2:B420,0))),"")</f>
        <v/>
      </c>
      <c r="E420" s="9" t="str">
        <f t="array" aca="1" ref="E420" ca="1">IF(ROWS(T$2:T420)&gt;SUM(($B$2:$B$500&lt;&gt;"")/COUNTIF($B$2:$B$500,$B$2:$B$500&amp;"")),"",OFFSET(INDEX($B$2:$B$500,MATCH(ROWS($A$1:A419),$A$2:$A$500,0)),,-1))</f>
        <v/>
      </c>
      <c r="F420" s="9" t="str">
        <f t="array" ref="F420">IF(ROWS(F$2:F420)&gt;SUM(($B$2:$B$500&lt;&gt;"")/COUNTIF($B$2:$B$500,$B$2:$B$500&amp;"")),"",INDEX($B$2:$B$500,MATCH(ROWS($A$1:A419),$A$2:$A$500,0)))</f>
        <v/>
      </c>
      <c r="G420" s="9" t="str">
        <f t="shared" si="6"/>
        <v/>
      </c>
    </row>
    <row r="421" spans="1:7" x14ac:dyDescent="0.45">
      <c r="A421" s="9" t="str">
        <f>IF(B421&lt;&gt;"",IF(COUNTIF($B$2:B421,B421)=1,MAX($A$1:A420)+1,INDEX($A$2:A421,MATCH(B421,$B$2:B421,0))),"")</f>
        <v/>
      </c>
      <c r="E421" s="9" t="str">
        <f t="array" aca="1" ref="E421" ca="1">IF(ROWS(T$2:T421)&gt;SUM(($B$2:$B$500&lt;&gt;"")/COUNTIF($B$2:$B$500,$B$2:$B$500&amp;"")),"",OFFSET(INDEX($B$2:$B$500,MATCH(ROWS($A$1:A420),$A$2:$A$500,0)),,-1))</f>
        <v/>
      </c>
      <c r="F421" s="9" t="str">
        <f t="array" ref="F421">IF(ROWS(F$2:F421)&gt;SUM(($B$2:$B$500&lt;&gt;"")/COUNTIF($B$2:$B$500,$B$2:$B$500&amp;"")),"",INDEX($B$2:$B$500,MATCH(ROWS($A$1:A420),$A$2:$A$500,0)))</f>
        <v/>
      </c>
      <c r="G421" s="9" t="str">
        <f t="shared" si="6"/>
        <v/>
      </c>
    </row>
    <row r="422" spans="1:7" x14ac:dyDescent="0.45">
      <c r="A422" s="9" t="str">
        <f>IF(B422&lt;&gt;"",IF(COUNTIF($B$2:B422,B422)=1,MAX($A$1:A421)+1,INDEX($A$2:A422,MATCH(B422,$B$2:B422,0))),"")</f>
        <v/>
      </c>
      <c r="E422" s="9" t="str">
        <f t="array" aca="1" ref="E422" ca="1">IF(ROWS(T$2:T422)&gt;SUM(($B$2:$B$500&lt;&gt;"")/COUNTIF($B$2:$B$500,$B$2:$B$500&amp;"")),"",OFFSET(INDEX($B$2:$B$500,MATCH(ROWS($A$1:A421),$A$2:$A$500,0)),,-1))</f>
        <v/>
      </c>
      <c r="F422" s="9" t="str">
        <f t="array" ref="F422">IF(ROWS(F$2:F422)&gt;SUM(($B$2:$B$500&lt;&gt;"")/COUNTIF($B$2:$B$500,$B$2:$B$500&amp;"")),"",INDEX($B$2:$B$500,MATCH(ROWS($A$1:A421),$A$2:$A$500,0)))</f>
        <v/>
      </c>
      <c r="G422" s="9" t="str">
        <f t="shared" si="6"/>
        <v/>
      </c>
    </row>
    <row r="423" spans="1:7" x14ac:dyDescent="0.45">
      <c r="A423" s="9" t="str">
        <f>IF(B423&lt;&gt;"",IF(COUNTIF($B$2:B423,B423)=1,MAX($A$1:A422)+1,INDEX($A$2:A423,MATCH(B423,$B$2:B423,0))),"")</f>
        <v/>
      </c>
      <c r="E423" s="9" t="str">
        <f t="array" aca="1" ref="E423" ca="1">IF(ROWS(T$2:T423)&gt;SUM(($B$2:$B$500&lt;&gt;"")/COUNTIF($B$2:$B$500,$B$2:$B$500&amp;"")),"",OFFSET(INDEX($B$2:$B$500,MATCH(ROWS($A$1:A422),$A$2:$A$500,0)),,-1))</f>
        <v/>
      </c>
      <c r="F423" s="9" t="str">
        <f t="array" ref="F423">IF(ROWS(F$2:F423)&gt;SUM(($B$2:$B$500&lt;&gt;"")/COUNTIF($B$2:$B$500,$B$2:$B$500&amp;"")),"",INDEX($B$2:$B$500,MATCH(ROWS($A$1:A422),$A$2:$A$500,0)))</f>
        <v/>
      </c>
      <c r="G423" s="9" t="str">
        <f t="shared" si="6"/>
        <v/>
      </c>
    </row>
    <row r="424" spans="1:7" x14ac:dyDescent="0.45">
      <c r="A424" s="9" t="str">
        <f>IF(B424&lt;&gt;"",IF(COUNTIF($B$2:B424,B424)=1,MAX($A$1:A423)+1,INDEX($A$2:A424,MATCH(B424,$B$2:B424,0))),"")</f>
        <v/>
      </c>
      <c r="E424" s="9" t="str">
        <f t="array" aca="1" ref="E424" ca="1">IF(ROWS(T$2:T424)&gt;SUM(($B$2:$B$500&lt;&gt;"")/COUNTIF($B$2:$B$500,$B$2:$B$500&amp;"")),"",OFFSET(INDEX($B$2:$B$500,MATCH(ROWS($A$1:A423),$A$2:$A$500,0)),,-1))</f>
        <v/>
      </c>
      <c r="F424" s="9" t="str">
        <f t="array" ref="F424">IF(ROWS(F$2:F424)&gt;SUM(($B$2:$B$500&lt;&gt;"")/COUNTIF($B$2:$B$500,$B$2:$B$500&amp;"")),"",INDEX($B$2:$B$500,MATCH(ROWS($A$1:A423),$A$2:$A$500,0)))</f>
        <v/>
      </c>
      <c r="G424" s="9" t="str">
        <f t="shared" si="6"/>
        <v/>
      </c>
    </row>
    <row r="425" spans="1:7" x14ac:dyDescent="0.45">
      <c r="A425" s="9" t="str">
        <f>IF(B425&lt;&gt;"",IF(COUNTIF($B$2:B425,B425)=1,MAX($A$1:A424)+1,INDEX($A$2:A425,MATCH(B425,$B$2:B425,0))),"")</f>
        <v/>
      </c>
      <c r="E425" s="9" t="str">
        <f t="array" aca="1" ref="E425" ca="1">IF(ROWS(T$2:T425)&gt;SUM(($B$2:$B$500&lt;&gt;"")/COUNTIF($B$2:$B$500,$B$2:$B$500&amp;"")),"",OFFSET(INDEX($B$2:$B$500,MATCH(ROWS($A$1:A424),$A$2:$A$500,0)),,-1))</f>
        <v/>
      </c>
      <c r="F425" s="9" t="str">
        <f t="array" ref="F425">IF(ROWS(F$2:F425)&gt;SUM(($B$2:$B$500&lt;&gt;"")/COUNTIF($B$2:$B$500,$B$2:$B$500&amp;"")),"",INDEX($B$2:$B$500,MATCH(ROWS($A$1:A424),$A$2:$A$500,0)))</f>
        <v/>
      </c>
      <c r="G425" s="9" t="str">
        <f t="shared" si="6"/>
        <v/>
      </c>
    </row>
    <row r="426" spans="1:7" x14ac:dyDescent="0.45">
      <c r="A426" s="9" t="str">
        <f>IF(B426&lt;&gt;"",IF(COUNTIF($B$2:B426,B426)=1,MAX($A$1:A425)+1,INDEX($A$2:A426,MATCH(B426,$B$2:B426,0))),"")</f>
        <v/>
      </c>
      <c r="E426" s="9" t="str">
        <f t="array" aca="1" ref="E426" ca="1">IF(ROWS(T$2:T426)&gt;SUM(($B$2:$B$500&lt;&gt;"")/COUNTIF($B$2:$B$500,$B$2:$B$500&amp;"")),"",OFFSET(INDEX($B$2:$B$500,MATCH(ROWS($A$1:A425),$A$2:$A$500,0)),,-1))</f>
        <v/>
      </c>
      <c r="F426" s="9" t="str">
        <f t="array" ref="F426">IF(ROWS(F$2:F426)&gt;SUM(($B$2:$B$500&lt;&gt;"")/COUNTIF($B$2:$B$500,$B$2:$B$500&amp;"")),"",INDEX($B$2:$B$500,MATCH(ROWS($A$1:A425),$A$2:$A$500,0)))</f>
        <v/>
      </c>
      <c r="G426" s="9" t="str">
        <f t="shared" si="6"/>
        <v/>
      </c>
    </row>
    <row r="427" spans="1:7" x14ac:dyDescent="0.45">
      <c r="A427" s="9" t="str">
        <f>IF(B427&lt;&gt;"",IF(COUNTIF($B$2:B427,B427)=1,MAX($A$1:A426)+1,INDEX($A$2:A427,MATCH(B427,$B$2:B427,0))),"")</f>
        <v/>
      </c>
      <c r="E427" s="9" t="str">
        <f t="array" aca="1" ref="E427" ca="1">IF(ROWS(T$2:T427)&gt;SUM(($B$2:$B$500&lt;&gt;"")/COUNTIF($B$2:$B$500,$B$2:$B$500&amp;"")),"",OFFSET(INDEX($B$2:$B$500,MATCH(ROWS($A$1:A426),$A$2:$A$500,0)),,-1))</f>
        <v/>
      </c>
      <c r="F427" s="9" t="str">
        <f t="array" ref="F427">IF(ROWS(F$2:F427)&gt;SUM(($B$2:$B$500&lt;&gt;"")/COUNTIF($B$2:$B$500,$B$2:$B$500&amp;"")),"",INDEX($B$2:$B$500,MATCH(ROWS($A$1:A426),$A$2:$A$500,0)))</f>
        <v/>
      </c>
      <c r="G427" s="9" t="str">
        <f t="shared" si="6"/>
        <v/>
      </c>
    </row>
    <row r="428" spans="1:7" x14ac:dyDescent="0.45">
      <c r="A428" s="9" t="str">
        <f>IF(B428&lt;&gt;"",IF(COUNTIF($B$2:B428,B428)=1,MAX($A$1:A427)+1,INDEX($A$2:A428,MATCH(B428,$B$2:B428,0))),"")</f>
        <v/>
      </c>
      <c r="E428" s="9" t="str">
        <f t="array" aca="1" ref="E428" ca="1">IF(ROWS(T$2:T428)&gt;SUM(($B$2:$B$500&lt;&gt;"")/COUNTIF($B$2:$B$500,$B$2:$B$500&amp;"")),"",OFFSET(INDEX($B$2:$B$500,MATCH(ROWS($A$1:A427),$A$2:$A$500,0)),,-1))</f>
        <v/>
      </c>
      <c r="F428" s="9" t="str">
        <f t="array" ref="F428">IF(ROWS(F$2:F428)&gt;SUM(($B$2:$B$500&lt;&gt;"")/COUNTIF($B$2:$B$500,$B$2:$B$500&amp;"")),"",INDEX($B$2:$B$500,MATCH(ROWS($A$1:A427),$A$2:$A$500,0)))</f>
        <v/>
      </c>
      <c r="G428" s="9" t="str">
        <f t="shared" si="6"/>
        <v/>
      </c>
    </row>
    <row r="429" spans="1:7" x14ac:dyDescent="0.45">
      <c r="A429" s="9" t="str">
        <f>IF(B429&lt;&gt;"",IF(COUNTIF($B$2:B429,B429)=1,MAX($A$1:A428)+1,INDEX($A$2:A429,MATCH(B429,$B$2:B429,0))),"")</f>
        <v/>
      </c>
      <c r="E429" s="9" t="str">
        <f t="array" aca="1" ref="E429" ca="1">IF(ROWS(T$2:T429)&gt;SUM(($B$2:$B$500&lt;&gt;"")/COUNTIF($B$2:$B$500,$B$2:$B$500&amp;"")),"",OFFSET(INDEX($B$2:$B$500,MATCH(ROWS($A$1:A428),$A$2:$A$500,0)),,-1))</f>
        <v/>
      </c>
      <c r="F429" s="9" t="str">
        <f t="array" ref="F429">IF(ROWS(F$2:F429)&gt;SUM(($B$2:$B$500&lt;&gt;"")/COUNTIF($B$2:$B$500,$B$2:$B$500&amp;"")),"",INDEX($B$2:$B$500,MATCH(ROWS($A$1:A428),$A$2:$A$500,0)))</f>
        <v/>
      </c>
      <c r="G429" s="9" t="str">
        <f t="shared" si="6"/>
        <v/>
      </c>
    </row>
    <row r="430" spans="1:7" x14ac:dyDescent="0.45">
      <c r="A430" s="9" t="str">
        <f>IF(B430&lt;&gt;"",IF(COUNTIF($B$2:B430,B430)=1,MAX($A$1:A429)+1,INDEX($A$2:A430,MATCH(B430,$B$2:B430,0))),"")</f>
        <v/>
      </c>
      <c r="E430" s="9" t="str">
        <f t="array" aca="1" ref="E430" ca="1">IF(ROWS(T$2:T430)&gt;SUM(($B$2:$B$500&lt;&gt;"")/COUNTIF($B$2:$B$500,$B$2:$B$500&amp;"")),"",OFFSET(INDEX($B$2:$B$500,MATCH(ROWS($A$1:A429),$A$2:$A$500,0)),,-1))</f>
        <v/>
      </c>
      <c r="F430" s="9" t="str">
        <f t="array" ref="F430">IF(ROWS(F$2:F430)&gt;SUM(($B$2:$B$500&lt;&gt;"")/COUNTIF($B$2:$B$500,$B$2:$B$500&amp;"")),"",INDEX($B$2:$B$500,MATCH(ROWS($A$1:A429),$A$2:$A$500,0)))</f>
        <v/>
      </c>
      <c r="G430" s="9" t="str">
        <f t="shared" si="6"/>
        <v/>
      </c>
    </row>
    <row r="431" spans="1:7" x14ac:dyDescent="0.45">
      <c r="A431" s="9" t="str">
        <f>IF(B431&lt;&gt;"",IF(COUNTIF($B$2:B431,B431)=1,MAX($A$1:A430)+1,INDEX($A$2:A431,MATCH(B431,$B$2:B431,0))),"")</f>
        <v/>
      </c>
      <c r="E431" s="9" t="str">
        <f t="array" aca="1" ref="E431" ca="1">IF(ROWS(T$2:T431)&gt;SUM(($B$2:$B$500&lt;&gt;"")/COUNTIF($B$2:$B$500,$B$2:$B$500&amp;"")),"",OFFSET(INDEX($B$2:$B$500,MATCH(ROWS($A$1:A430),$A$2:$A$500,0)),,-1))</f>
        <v/>
      </c>
      <c r="F431" s="9" t="str">
        <f t="array" ref="F431">IF(ROWS(F$2:F431)&gt;SUM(($B$2:$B$500&lt;&gt;"")/COUNTIF($B$2:$B$500,$B$2:$B$500&amp;"")),"",INDEX($B$2:$B$500,MATCH(ROWS($A$1:A430),$A$2:$A$500,0)))</f>
        <v/>
      </c>
      <c r="G431" s="9" t="str">
        <f t="shared" si="6"/>
        <v/>
      </c>
    </row>
    <row r="432" spans="1:7" x14ac:dyDescent="0.45">
      <c r="A432" s="9" t="str">
        <f>IF(B432&lt;&gt;"",IF(COUNTIF($B$2:B432,B432)=1,MAX($A$1:A431)+1,INDEX($A$2:A432,MATCH(B432,$B$2:B432,0))),"")</f>
        <v/>
      </c>
      <c r="E432" s="9" t="str">
        <f t="array" aca="1" ref="E432" ca="1">IF(ROWS(T$2:T432)&gt;SUM(($B$2:$B$500&lt;&gt;"")/COUNTIF($B$2:$B$500,$B$2:$B$500&amp;"")),"",OFFSET(INDEX($B$2:$B$500,MATCH(ROWS($A$1:A431),$A$2:$A$500,0)),,-1))</f>
        <v/>
      </c>
      <c r="F432" s="9" t="str">
        <f t="array" ref="F432">IF(ROWS(F$2:F432)&gt;SUM(($B$2:$B$500&lt;&gt;"")/COUNTIF($B$2:$B$500,$B$2:$B$500&amp;"")),"",INDEX($B$2:$B$500,MATCH(ROWS($A$1:A431),$A$2:$A$500,0)))</f>
        <v/>
      </c>
      <c r="G432" s="9" t="str">
        <f t="shared" si="6"/>
        <v/>
      </c>
    </row>
    <row r="433" spans="1:7" x14ac:dyDescent="0.45">
      <c r="A433" s="9" t="str">
        <f>IF(B433&lt;&gt;"",IF(COUNTIF($B$2:B433,B433)=1,MAX($A$1:A432)+1,INDEX($A$2:A433,MATCH(B433,$B$2:B433,0))),"")</f>
        <v/>
      </c>
      <c r="E433" s="9" t="str">
        <f t="array" aca="1" ref="E433" ca="1">IF(ROWS(T$2:T433)&gt;SUM(($B$2:$B$500&lt;&gt;"")/COUNTIF($B$2:$B$500,$B$2:$B$500&amp;"")),"",OFFSET(INDEX($B$2:$B$500,MATCH(ROWS($A$1:A432),$A$2:$A$500,0)),,-1))</f>
        <v/>
      </c>
      <c r="F433" s="9" t="str">
        <f t="array" ref="F433">IF(ROWS(F$2:F433)&gt;SUM(($B$2:$B$500&lt;&gt;"")/COUNTIF($B$2:$B$500,$B$2:$B$500&amp;"")),"",INDEX($B$2:$B$500,MATCH(ROWS($A$1:A432),$A$2:$A$500,0)))</f>
        <v/>
      </c>
      <c r="G433" s="9" t="str">
        <f t="shared" si="6"/>
        <v/>
      </c>
    </row>
    <row r="434" spans="1:7" x14ac:dyDescent="0.45">
      <c r="A434" s="9" t="str">
        <f>IF(B434&lt;&gt;"",IF(COUNTIF($B$2:B434,B434)=1,MAX($A$1:A433)+1,INDEX($A$2:A434,MATCH(B434,$B$2:B434,0))),"")</f>
        <v/>
      </c>
      <c r="E434" s="9" t="str">
        <f t="array" aca="1" ref="E434" ca="1">IF(ROWS(T$2:T434)&gt;SUM(($B$2:$B$500&lt;&gt;"")/COUNTIF($B$2:$B$500,$B$2:$B$500&amp;"")),"",OFFSET(INDEX($B$2:$B$500,MATCH(ROWS($A$1:A433),$A$2:$A$500,0)),,-1))</f>
        <v/>
      </c>
      <c r="F434" s="9" t="str">
        <f t="array" ref="F434">IF(ROWS(F$2:F434)&gt;SUM(($B$2:$B$500&lt;&gt;"")/COUNTIF($B$2:$B$500,$B$2:$B$500&amp;"")),"",INDEX($B$2:$B$500,MATCH(ROWS($A$1:A433),$A$2:$A$500,0)))</f>
        <v/>
      </c>
      <c r="G434" s="9" t="str">
        <f t="shared" si="6"/>
        <v/>
      </c>
    </row>
    <row r="435" spans="1:7" x14ac:dyDescent="0.45">
      <c r="A435" s="9" t="str">
        <f>IF(B435&lt;&gt;"",IF(COUNTIF($B$2:B435,B435)=1,MAX($A$1:A434)+1,INDEX($A$2:A435,MATCH(B435,$B$2:B435,0))),"")</f>
        <v/>
      </c>
      <c r="E435" s="9" t="str">
        <f t="array" aca="1" ref="E435" ca="1">IF(ROWS(T$2:T435)&gt;SUM(($B$2:$B$500&lt;&gt;"")/COUNTIF($B$2:$B$500,$B$2:$B$500&amp;"")),"",OFFSET(INDEX($B$2:$B$500,MATCH(ROWS($A$1:A434),$A$2:$A$500,0)),,-1))</f>
        <v/>
      </c>
      <c r="F435" s="9" t="str">
        <f t="array" ref="F435">IF(ROWS(F$2:F435)&gt;SUM(($B$2:$B$500&lt;&gt;"")/COUNTIF($B$2:$B$500,$B$2:$B$500&amp;"")),"",INDEX($B$2:$B$500,MATCH(ROWS($A$1:A434),$A$2:$A$500,0)))</f>
        <v/>
      </c>
      <c r="G435" s="9" t="str">
        <f t="shared" si="6"/>
        <v/>
      </c>
    </row>
    <row r="436" spans="1:7" x14ac:dyDescent="0.45">
      <c r="A436" s="9" t="str">
        <f>IF(B436&lt;&gt;"",IF(COUNTIF($B$2:B436,B436)=1,MAX($A$1:A435)+1,INDEX($A$2:A436,MATCH(B436,$B$2:B436,0))),"")</f>
        <v/>
      </c>
      <c r="E436" s="9" t="str">
        <f t="array" aca="1" ref="E436" ca="1">IF(ROWS(T$2:T436)&gt;SUM(($B$2:$B$500&lt;&gt;"")/COUNTIF($B$2:$B$500,$B$2:$B$500&amp;"")),"",OFFSET(INDEX($B$2:$B$500,MATCH(ROWS($A$1:A435),$A$2:$A$500,0)),,-1))</f>
        <v/>
      </c>
      <c r="F436" s="9" t="str">
        <f t="array" ref="F436">IF(ROWS(F$2:F436)&gt;SUM(($B$2:$B$500&lt;&gt;"")/COUNTIF($B$2:$B$500,$B$2:$B$500&amp;"")),"",INDEX($B$2:$B$500,MATCH(ROWS($A$1:A435),$A$2:$A$500,0)))</f>
        <v/>
      </c>
      <c r="G436" s="9" t="str">
        <f t="shared" si="6"/>
        <v/>
      </c>
    </row>
    <row r="437" spans="1:7" x14ac:dyDescent="0.45">
      <c r="A437" s="9" t="str">
        <f>IF(B437&lt;&gt;"",IF(COUNTIF($B$2:B437,B437)=1,MAX($A$1:A436)+1,INDEX($A$2:A437,MATCH(B437,$B$2:B437,0))),"")</f>
        <v/>
      </c>
      <c r="E437" s="9" t="str">
        <f t="array" aca="1" ref="E437" ca="1">IF(ROWS(T$2:T437)&gt;SUM(($B$2:$B$500&lt;&gt;"")/COUNTIF($B$2:$B$500,$B$2:$B$500&amp;"")),"",OFFSET(INDEX($B$2:$B$500,MATCH(ROWS($A$1:A436),$A$2:$A$500,0)),,-1))</f>
        <v/>
      </c>
      <c r="F437" s="9" t="str">
        <f t="array" ref="F437">IF(ROWS(F$2:F437)&gt;SUM(($B$2:$B$500&lt;&gt;"")/COUNTIF($B$2:$B$500,$B$2:$B$500&amp;"")),"",INDEX($B$2:$B$500,MATCH(ROWS($A$1:A436),$A$2:$A$500,0)))</f>
        <v/>
      </c>
      <c r="G437" s="9" t="str">
        <f t="shared" si="6"/>
        <v/>
      </c>
    </row>
    <row r="438" spans="1:7" x14ac:dyDescent="0.45">
      <c r="A438" s="9" t="str">
        <f>IF(B438&lt;&gt;"",IF(COUNTIF($B$2:B438,B438)=1,MAX($A$1:A437)+1,INDEX($A$2:A438,MATCH(B438,$B$2:B438,0))),"")</f>
        <v/>
      </c>
      <c r="E438" s="9" t="str">
        <f t="array" aca="1" ref="E438" ca="1">IF(ROWS(T$2:T438)&gt;SUM(($B$2:$B$500&lt;&gt;"")/COUNTIF($B$2:$B$500,$B$2:$B$500&amp;"")),"",OFFSET(INDEX($B$2:$B$500,MATCH(ROWS($A$1:A437),$A$2:$A$500,0)),,-1))</f>
        <v/>
      </c>
      <c r="F438" s="9" t="str">
        <f t="array" ref="F438">IF(ROWS(F$2:F438)&gt;SUM(($B$2:$B$500&lt;&gt;"")/COUNTIF($B$2:$B$500,$B$2:$B$500&amp;"")),"",INDEX($B$2:$B$500,MATCH(ROWS($A$1:A437),$A$2:$A$500,0)))</f>
        <v/>
      </c>
      <c r="G438" s="9" t="str">
        <f t="shared" si="6"/>
        <v/>
      </c>
    </row>
    <row r="439" spans="1:7" x14ac:dyDescent="0.45">
      <c r="A439" s="9" t="str">
        <f>IF(B439&lt;&gt;"",IF(COUNTIF($B$2:B439,B439)=1,MAX($A$1:A438)+1,INDEX($A$2:A439,MATCH(B439,$B$2:B439,0))),"")</f>
        <v/>
      </c>
      <c r="E439" s="9" t="str">
        <f t="array" aca="1" ref="E439" ca="1">IF(ROWS(T$2:T439)&gt;SUM(($B$2:$B$500&lt;&gt;"")/COUNTIF($B$2:$B$500,$B$2:$B$500&amp;"")),"",OFFSET(INDEX($B$2:$B$500,MATCH(ROWS($A$1:A438),$A$2:$A$500,0)),,-1))</f>
        <v/>
      </c>
      <c r="F439" s="9" t="str">
        <f t="array" ref="F439">IF(ROWS(F$2:F439)&gt;SUM(($B$2:$B$500&lt;&gt;"")/COUNTIF($B$2:$B$500,$B$2:$B$500&amp;"")),"",INDEX($B$2:$B$500,MATCH(ROWS($A$1:A438),$A$2:$A$500,0)))</f>
        <v/>
      </c>
      <c r="G439" s="9" t="str">
        <f t="shared" si="6"/>
        <v/>
      </c>
    </row>
    <row r="440" spans="1:7" x14ac:dyDescent="0.45">
      <c r="A440" s="9" t="str">
        <f>IF(B440&lt;&gt;"",IF(COUNTIF($B$2:B440,B440)=1,MAX($A$1:A439)+1,INDEX($A$2:A440,MATCH(B440,$B$2:B440,0))),"")</f>
        <v/>
      </c>
      <c r="E440" s="9" t="str">
        <f t="array" aca="1" ref="E440" ca="1">IF(ROWS(T$2:T440)&gt;SUM(($B$2:$B$500&lt;&gt;"")/COUNTIF($B$2:$B$500,$B$2:$B$500&amp;"")),"",OFFSET(INDEX($B$2:$B$500,MATCH(ROWS($A$1:A439),$A$2:$A$500,0)),,-1))</f>
        <v/>
      </c>
      <c r="F440" s="9" t="str">
        <f t="array" ref="F440">IF(ROWS(F$2:F440)&gt;SUM(($B$2:$B$500&lt;&gt;"")/COUNTIF($B$2:$B$500,$B$2:$B$500&amp;"")),"",INDEX($B$2:$B$500,MATCH(ROWS($A$1:A439),$A$2:$A$500,0)))</f>
        <v/>
      </c>
      <c r="G440" s="9" t="str">
        <f t="shared" si="6"/>
        <v/>
      </c>
    </row>
    <row r="441" spans="1:7" x14ac:dyDescent="0.45">
      <c r="A441" s="9" t="str">
        <f>IF(B441&lt;&gt;"",IF(COUNTIF($B$2:B441,B441)=1,MAX($A$1:A440)+1,INDEX($A$2:A441,MATCH(B441,$B$2:B441,0))),"")</f>
        <v/>
      </c>
      <c r="E441" s="9" t="str">
        <f t="array" aca="1" ref="E441" ca="1">IF(ROWS(T$2:T441)&gt;SUM(($B$2:$B$500&lt;&gt;"")/COUNTIF($B$2:$B$500,$B$2:$B$500&amp;"")),"",OFFSET(INDEX($B$2:$B$500,MATCH(ROWS($A$1:A440),$A$2:$A$500,0)),,-1))</f>
        <v/>
      </c>
      <c r="F441" s="9" t="str">
        <f t="array" ref="F441">IF(ROWS(F$2:F441)&gt;SUM(($B$2:$B$500&lt;&gt;"")/COUNTIF($B$2:$B$500,$B$2:$B$500&amp;"")),"",INDEX($B$2:$B$500,MATCH(ROWS($A$1:A440),$A$2:$A$500,0)))</f>
        <v/>
      </c>
      <c r="G441" s="9" t="str">
        <f t="shared" si="6"/>
        <v/>
      </c>
    </row>
    <row r="442" spans="1:7" x14ac:dyDescent="0.45">
      <c r="A442" s="9" t="str">
        <f>IF(B442&lt;&gt;"",IF(COUNTIF($B$2:B442,B442)=1,MAX($A$1:A441)+1,INDEX($A$2:A442,MATCH(B442,$B$2:B442,0))),"")</f>
        <v/>
      </c>
      <c r="E442" s="9" t="str">
        <f t="array" aca="1" ref="E442" ca="1">IF(ROWS(T$2:T442)&gt;SUM(($B$2:$B$500&lt;&gt;"")/COUNTIF($B$2:$B$500,$B$2:$B$500&amp;"")),"",OFFSET(INDEX($B$2:$B$500,MATCH(ROWS($A$1:A441),$A$2:$A$500,0)),,-1))</f>
        <v/>
      </c>
      <c r="F442" s="9" t="str">
        <f t="array" ref="F442">IF(ROWS(F$2:F442)&gt;SUM(($B$2:$B$500&lt;&gt;"")/COUNTIF($B$2:$B$500,$B$2:$B$500&amp;"")),"",INDEX($B$2:$B$500,MATCH(ROWS($A$1:A441),$A$2:$A$500,0)))</f>
        <v/>
      </c>
      <c r="G442" s="9" t="str">
        <f t="shared" si="6"/>
        <v/>
      </c>
    </row>
    <row r="443" spans="1:7" x14ac:dyDescent="0.45">
      <c r="A443" s="9" t="str">
        <f>IF(B443&lt;&gt;"",IF(COUNTIF($B$2:B443,B443)=1,MAX($A$1:A442)+1,INDEX($A$2:A443,MATCH(B443,$B$2:B443,0))),"")</f>
        <v/>
      </c>
      <c r="E443" s="9" t="str">
        <f t="array" aca="1" ref="E443" ca="1">IF(ROWS(T$2:T443)&gt;SUM(($B$2:$B$500&lt;&gt;"")/COUNTIF($B$2:$B$500,$B$2:$B$500&amp;"")),"",OFFSET(INDEX($B$2:$B$500,MATCH(ROWS($A$1:A442),$A$2:$A$500,0)),,-1))</f>
        <v/>
      </c>
      <c r="F443" s="9" t="str">
        <f t="array" ref="F443">IF(ROWS(F$2:F443)&gt;SUM(($B$2:$B$500&lt;&gt;"")/COUNTIF($B$2:$B$500,$B$2:$B$500&amp;"")),"",INDEX($B$2:$B$500,MATCH(ROWS($A$1:A442),$A$2:$A$500,0)))</f>
        <v/>
      </c>
      <c r="G443" s="9" t="str">
        <f t="shared" si="6"/>
        <v/>
      </c>
    </row>
    <row r="444" spans="1:7" x14ac:dyDescent="0.45">
      <c r="A444" s="9" t="str">
        <f>IF(B444&lt;&gt;"",IF(COUNTIF($B$2:B444,B444)=1,MAX($A$1:A443)+1,INDEX($A$2:A444,MATCH(B444,$B$2:B444,0))),"")</f>
        <v/>
      </c>
      <c r="E444" s="9" t="str">
        <f t="array" aca="1" ref="E444" ca="1">IF(ROWS(T$2:T444)&gt;SUM(($B$2:$B$500&lt;&gt;"")/COUNTIF($B$2:$B$500,$B$2:$B$500&amp;"")),"",OFFSET(INDEX($B$2:$B$500,MATCH(ROWS($A$1:A443),$A$2:$A$500,0)),,-1))</f>
        <v/>
      </c>
      <c r="F444" s="9" t="str">
        <f t="array" ref="F444">IF(ROWS(F$2:F444)&gt;SUM(($B$2:$B$500&lt;&gt;"")/COUNTIF($B$2:$B$500,$B$2:$B$500&amp;"")),"",INDEX($B$2:$B$500,MATCH(ROWS($A$1:A443),$A$2:$A$500,0)))</f>
        <v/>
      </c>
      <c r="G444" s="9" t="str">
        <f t="shared" si="6"/>
        <v/>
      </c>
    </row>
    <row r="445" spans="1:7" x14ac:dyDescent="0.45">
      <c r="A445" s="9" t="str">
        <f>IF(B445&lt;&gt;"",IF(COUNTIF($B$2:B445,B445)=1,MAX($A$1:A444)+1,INDEX($A$2:A445,MATCH(B445,$B$2:B445,0))),"")</f>
        <v/>
      </c>
      <c r="E445" s="9" t="str">
        <f t="array" aca="1" ref="E445" ca="1">IF(ROWS(T$2:T445)&gt;SUM(($B$2:$B$500&lt;&gt;"")/COUNTIF($B$2:$B$500,$B$2:$B$500&amp;"")),"",OFFSET(INDEX($B$2:$B$500,MATCH(ROWS($A$1:A444),$A$2:$A$500,0)),,-1))</f>
        <v/>
      </c>
      <c r="F445" s="9" t="str">
        <f t="array" ref="F445">IF(ROWS(F$2:F445)&gt;SUM(($B$2:$B$500&lt;&gt;"")/COUNTIF($B$2:$B$500,$B$2:$B$500&amp;"")),"",INDEX($B$2:$B$500,MATCH(ROWS($A$1:A444),$A$2:$A$500,0)))</f>
        <v/>
      </c>
      <c r="G445" s="9" t="str">
        <f t="shared" si="6"/>
        <v/>
      </c>
    </row>
    <row r="446" spans="1:7" x14ac:dyDescent="0.45">
      <c r="A446" s="9" t="str">
        <f>IF(B446&lt;&gt;"",IF(COUNTIF($B$2:B446,B446)=1,MAX($A$1:A445)+1,INDEX($A$2:A446,MATCH(B446,$B$2:B446,0))),"")</f>
        <v/>
      </c>
      <c r="E446" s="9" t="str">
        <f t="array" aca="1" ref="E446" ca="1">IF(ROWS(T$2:T446)&gt;SUM(($B$2:$B$500&lt;&gt;"")/COUNTIF($B$2:$B$500,$B$2:$B$500&amp;"")),"",OFFSET(INDEX($B$2:$B$500,MATCH(ROWS($A$1:A445),$A$2:$A$500,0)),,-1))</f>
        <v/>
      </c>
      <c r="F446" s="9" t="str">
        <f t="array" ref="F446">IF(ROWS(F$2:F446)&gt;SUM(($B$2:$B$500&lt;&gt;"")/COUNTIF($B$2:$B$500,$B$2:$B$500&amp;"")),"",INDEX($B$2:$B$500,MATCH(ROWS($A$1:A445),$A$2:$A$500,0)))</f>
        <v/>
      </c>
      <c r="G446" s="9" t="str">
        <f t="shared" si="6"/>
        <v/>
      </c>
    </row>
    <row r="447" spans="1:7" x14ac:dyDescent="0.45">
      <c r="A447" s="9" t="str">
        <f>IF(B447&lt;&gt;"",IF(COUNTIF($B$2:B447,B447)=1,MAX($A$1:A446)+1,INDEX($A$2:A447,MATCH(B447,$B$2:B447,0))),"")</f>
        <v/>
      </c>
      <c r="E447" s="9" t="str">
        <f t="array" aca="1" ref="E447" ca="1">IF(ROWS(T$2:T447)&gt;SUM(($B$2:$B$500&lt;&gt;"")/COUNTIF($B$2:$B$500,$B$2:$B$500&amp;"")),"",OFFSET(INDEX($B$2:$B$500,MATCH(ROWS($A$1:A446),$A$2:$A$500,0)),,-1))</f>
        <v/>
      </c>
      <c r="F447" s="9" t="str">
        <f t="array" ref="F447">IF(ROWS(F$2:F447)&gt;SUM(($B$2:$B$500&lt;&gt;"")/COUNTIF($B$2:$B$500,$B$2:$B$500&amp;"")),"",INDEX($B$2:$B$500,MATCH(ROWS($A$1:A446),$A$2:$A$500,0)))</f>
        <v/>
      </c>
      <c r="G447" s="9" t="str">
        <f t="shared" si="6"/>
        <v/>
      </c>
    </row>
    <row r="448" spans="1:7" x14ac:dyDescent="0.45">
      <c r="A448" s="9" t="str">
        <f>IF(B448&lt;&gt;"",IF(COUNTIF($B$2:B448,B448)=1,MAX($A$1:A447)+1,INDEX($A$2:A448,MATCH(B448,$B$2:B448,0))),"")</f>
        <v/>
      </c>
      <c r="E448" s="9" t="str">
        <f t="array" aca="1" ref="E448" ca="1">IF(ROWS(T$2:T448)&gt;SUM(($B$2:$B$500&lt;&gt;"")/COUNTIF($B$2:$B$500,$B$2:$B$500&amp;"")),"",OFFSET(INDEX($B$2:$B$500,MATCH(ROWS($A$1:A447),$A$2:$A$500,0)),,-1))</f>
        <v/>
      </c>
      <c r="F448" s="9" t="str">
        <f t="array" ref="F448">IF(ROWS(F$2:F448)&gt;SUM(($B$2:$B$500&lt;&gt;"")/COUNTIF($B$2:$B$500,$B$2:$B$500&amp;"")),"",INDEX($B$2:$B$500,MATCH(ROWS($A$1:A447),$A$2:$A$500,0)))</f>
        <v/>
      </c>
      <c r="G448" s="9" t="str">
        <f t="shared" si="6"/>
        <v/>
      </c>
    </row>
    <row r="449" spans="1:7" x14ac:dyDescent="0.45">
      <c r="A449" s="9" t="str">
        <f>IF(B449&lt;&gt;"",IF(COUNTIF($B$2:B449,B449)=1,MAX($A$1:A448)+1,INDEX($A$2:A449,MATCH(B449,$B$2:B449,0))),"")</f>
        <v/>
      </c>
      <c r="E449" s="9" t="str">
        <f t="array" aca="1" ref="E449" ca="1">IF(ROWS(T$2:T449)&gt;SUM(($B$2:$B$500&lt;&gt;"")/COUNTIF($B$2:$B$500,$B$2:$B$500&amp;"")),"",OFFSET(INDEX($B$2:$B$500,MATCH(ROWS($A$1:A448),$A$2:$A$500,0)),,-1))</f>
        <v/>
      </c>
      <c r="F449" s="9" t="str">
        <f t="array" ref="F449">IF(ROWS(F$2:F449)&gt;SUM(($B$2:$B$500&lt;&gt;"")/COUNTIF($B$2:$B$500,$B$2:$B$500&amp;"")),"",INDEX($B$2:$B$500,MATCH(ROWS($A$1:A448),$A$2:$A$500,0)))</f>
        <v/>
      </c>
      <c r="G449" s="9" t="str">
        <f t="shared" si="6"/>
        <v/>
      </c>
    </row>
    <row r="450" spans="1:7" x14ac:dyDescent="0.45">
      <c r="A450" s="9" t="str">
        <f>IF(B450&lt;&gt;"",IF(COUNTIF($B$2:B450,B450)=1,MAX($A$1:A449)+1,INDEX($A$2:A450,MATCH(B450,$B$2:B450,0))),"")</f>
        <v/>
      </c>
      <c r="E450" s="9" t="str">
        <f t="array" aca="1" ref="E450" ca="1">IF(ROWS(T$2:T450)&gt;SUM(($B$2:$B$500&lt;&gt;"")/COUNTIF($B$2:$B$500,$B$2:$B$500&amp;"")),"",OFFSET(INDEX($B$2:$B$500,MATCH(ROWS($A$1:A449),$A$2:$A$500,0)),,-1))</f>
        <v/>
      </c>
      <c r="F450" s="9" t="str">
        <f t="array" ref="F450">IF(ROWS(F$2:F450)&gt;SUM(($B$2:$B$500&lt;&gt;"")/COUNTIF($B$2:$B$500,$B$2:$B$500&amp;"")),"",INDEX($B$2:$B$500,MATCH(ROWS($A$1:A449),$A$2:$A$500,0)))</f>
        <v/>
      </c>
      <c r="G450" s="9" t="str">
        <f t="shared" si="6"/>
        <v/>
      </c>
    </row>
    <row r="451" spans="1:7" x14ac:dyDescent="0.45">
      <c r="A451" s="9" t="str">
        <f>IF(B451&lt;&gt;"",IF(COUNTIF($B$2:B451,B451)=1,MAX($A$1:A450)+1,INDEX($A$2:A451,MATCH(B451,$B$2:B451,0))),"")</f>
        <v/>
      </c>
      <c r="E451" s="9" t="str">
        <f t="array" aca="1" ref="E451" ca="1">IF(ROWS(T$2:T451)&gt;SUM(($B$2:$B$500&lt;&gt;"")/COUNTIF($B$2:$B$500,$B$2:$B$500&amp;"")),"",OFFSET(INDEX($B$2:$B$500,MATCH(ROWS($A$1:A450),$A$2:$A$500,0)),,-1))</f>
        <v/>
      </c>
      <c r="F451" s="9" t="str">
        <f t="array" ref="F451">IF(ROWS(F$2:F451)&gt;SUM(($B$2:$B$500&lt;&gt;"")/COUNTIF($B$2:$B$500,$B$2:$B$500&amp;"")),"",INDEX($B$2:$B$500,MATCH(ROWS($A$1:A450),$A$2:$A$500,0)))</f>
        <v/>
      </c>
      <c r="G451" s="9" t="str">
        <f t="shared" ref="G451:G500" si="7">IF(F451&lt;&gt;"",COUNTIF($B$2:$B$500,$F451),"")</f>
        <v/>
      </c>
    </row>
    <row r="452" spans="1:7" x14ac:dyDescent="0.45">
      <c r="A452" s="9" t="str">
        <f>IF(B452&lt;&gt;"",IF(COUNTIF($B$2:B452,B452)=1,MAX($A$1:A451)+1,INDEX($A$2:A452,MATCH(B452,$B$2:B452,0))),"")</f>
        <v/>
      </c>
      <c r="E452" s="9" t="str">
        <f t="array" aca="1" ref="E452" ca="1">IF(ROWS(T$2:T452)&gt;SUM(($B$2:$B$500&lt;&gt;"")/COUNTIF($B$2:$B$500,$B$2:$B$500&amp;"")),"",OFFSET(INDEX($B$2:$B$500,MATCH(ROWS($A$1:A451),$A$2:$A$500,0)),,-1))</f>
        <v/>
      </c>
      <c r="F452" s="9" t="str">
        <f t="array" ref="F452">IF(ROWS(F$2:F452)&gt;SUM(($B$2:$B$500&lt;&gt;"")/COUNTIF($B$2:$B$500,$B$2:$B$500&amp;"")),"",INDEX($B$2:$B$500,MATCH(ROWS($A$1:A451),$A$2:$A$500,0)))</f>
        <v/>
      </c>
      <c r="G452" s="9" t="str">
        <f t="shared" si="7"/>
        <v/>
      </c>
    </row>
    <row r="453" spans="1:7" x14ac:dyDescent="0.45">
      <c r="A453" s="9" t="str">
        <f>IF(B453&lt;&gt;"",IF(COUNTIF($B$2:B453,B453)=1,MAX($A$1:A452)+1,INDEX($A$2:A453,MATCH(B453,$B$2:B453,0))),"")</f>
        <v/>
      </c>
      <c r="E453" s="9" t="str">
        <f t="array" aca="1" ref="E453" ca="1">IF(ROWS(T$2:T453)&gt;SUM(($B$2:$B$500&lt;&gt;"")/COUNTIF($B$2:$B$500,$B$2:$B$500&amp;"")),"",OFFSET(INDEX($B$2:$B$500,MATCH(ROWS($A$1:A452),$A$2:$A$500,0)),,-1))</f>
        <v/>
      </c>
      <c r="F453" s="9" t="str">
        <f t="array" ref="F453">IF(ROWS(F$2:F453)&gt;SUM(($B$2:$B$500&lt;&gt;"")/COUNTIF($B$2:$B$500,$B$2:$B$500&amp;"")),"",INDEX($B$2:$B$500,MATCH(ROWS($A$1:A452),$A$2:$A$500,0)))</f>
        <v/>
      </c>
      <c r="G453" s="9" t="str">
        <f t="shared" si="7"/>
        <v/>
      </c>
    </row>
    <row r="454" spans="1:7" x14ac:dyDescent="0.45">
      <c r="A454" s="9" t="str">
        <f>IF(B454&lt;&gt;"",IF(COUNTIF($B$2:B454,B454)=1,MAX($A$1:A453)+1,INDEX($A$2:A454,MATCH(B454,$B$2:B454,0))),"")</f>
        <v/>
      </c>
      <c r="E454" s="9" t="str">
        <f t="array" aca="1" ref="E454" ca="1">IF(ROWS(T$2:T454)&gt;SUM(($B$2:$B$500&lt;&gt;"")/COUNTIF($B$2:$B$500,$B$2:$B$500&amp;"")),"",OFFSET(INDEX($B$2:$B$500,MATCH(ROWS($A$1:A453),$A$2:$A$500,0)),,-1))</f>
        <v/>
      </c>
      <c r="F454" s="9" t="str">
        <f t="array" ref="F454">IF(ROWS(F$2:F454)&gt;SUM(($B$2:$B$500&lt;&gt;"")/COUNTIF($B$2:$B$500,$B$2:$B$500&amp;"")),"",INDEX($B$2:$B$500,MATCH(ROWS($A$1:A453),$A$2:$A$500,0)))</f>
        <v/>
      </c>
      <c r="G454" s="9" t="str">
        <f t="shared" si="7"/>
        <v/>
      </c>
    </row>
    <row r="455" spans="1:7" x14ac:dyDescent="0.45">
      <c r="A455" s="9" t="str">
        <f>IF(B455&lt;&gt;"",IF(COUNTIF($B$2:B455,B455)=1,MAX($A$1:A454)+1,INDEX($A$2:A455,MATCH(B455,$B$2:B455,0))),"")</f>
        <v/>
      </c>
      <c r="E455" s="9" t="str">
        <f t="array" aca="1" ref="E455" ca="1">IF(ROWS(T$2:T455)&gt;SUM(($B$2:$B$500&lt;&gt;"")/COUNTIF($B$2:$B$500,$B$2:$B$500&amp;"")),"",OFFSET(INDEX($B$2:$B$500,MATCH(ROWS($A$1:A454),$A$2:$A$500,0)),,-1))</f>
        <v/>
      </c>
      <c r="F455" s="9" t="str">
        <f t="array" ref="F455">IF(ROWS(F$2:F455)&gt;SUM(($B$2:$B$500&lt;&gt;"")/COUNTIF($B$2:$B$500,$B$2:$B$500&amp;"")),"",INDEX($B$2:$B$500,MATCH(ROWS($A$1:A454),$A$2:$A$500,0)))</f>
        <v/>
      </c>
      <c r="G455" s="9" t="str">
        <f t="shared" si="7"/>
        <v/>
      </c>
    </row>
    <row r="456" spans="1:7" x14ac:dyDescent="0.45">
      <c r="A456" s="9" t="str">
        <f>IF(B456&lt;&gt;"",IF(COUNTIF($B$2:B456,B456)=1,MAX($A$1:A455)+1,INDEX($A$2:A456,MATCH(B456,$B$2:B456,0))),"")</f>
        <v/>
      </c>
      <c r="E456" s="9" t="str">
        <f t="array" aca="1" ref="E456" ca="1">IF(ROWS(T$2:T456)&gt;SUM(($B$2:$B$500&lt;&gt;"")/COUNTIF($B$2:$B$500,$B$2:$B$500&amp;"")),"",OFFSET(INDEX($B$2:$B$500,MATCH(ROWS($A$1:A455),$A$2:$A$500,0)),,-1))</f>
        <v/>
      </c>
      <c r="F456" s="9" t="str">
        <f t="array" ref="F456">IF(ROWS(F$2:F456)&gt;SUM(($B$2:$B$500&lt;&gt;"")/COUNTIF($B$2:$B$500,$B$2:$B$500&amp;"")),"",INDEX($B$2:$B$500,MATCH(ROWS($A$1:A455),$A$2:$A$500,0)))</f>
        <v/>
      </c>
      <c r="G456" s="9" t="str">
        <f t="shared" si="7"/>
        <v/>
      </c>
    </row>
    <row r="457" spans="1:7" x14ac:dyDescent="0.45">
      <c r="A457" s="9" t="str">
        <f>IF(B457&lt;&gt;"",IF(COUNTIF($B$2:B457,B457)=1,MAX($A$1:A456)+1,INDEX($A$2:A457,MATCH(B457,$B$2:B457,0))),"")</f>
        <v/>
      </c>
      <c r="E457" s="9" t="str">
        <f t="array" aca="1" ref="E457" ca="1">IF(ROWS(T$2:T457)&gt;SUM(($B$2:$B$500&lt;&gt;"")/COUNTIF($B$2:$B$500,$B$2:$B$500&amp;"")),"",OFFSET(INDEX($B$2:$B$500,MATCH(ROWS($A$1:A456),$A$2:$A$500,0)),,-1))</f>
        <v/>
      </c>
      <c r="F457" s="9" t="str">
        <f t="array" ref="F457">IF(ROWS(F$2:F457)&gt;SUM(($B$2:$B$500&lt;&gt;"")/COUNTIF($B$2:$B$500,$B$2:$B$500&amp;"")),"",INDEX($B$2:$B$500,MATCH(ROWS($A$1:A456),$A$2:$A$500,0)))</f>
        <v/>
      </c>
      <c r="G457" s="9" t="str">
        <f t="shared" si="7"/>
        <v/>
      </c>
    </row>
    <row r="458" spans="1:7" x14ac:dyDescent="0.45">
      <c r="A458" s="9" t="str">
        <f>IF(B458&lt;&gt;"",IF(COUNTIF($B$2:B458,B458)=1,MAX($A$1:A457)+1,INDEX($A$2:A458,MATCH(B458,$B$2:B458,0))),"")</f>
        <v/>
      </c>
      <c r="E458" s="9" t="str">
        <f t="array" aca="1" ref="E458" ca="1">IF(ROWS(T$2:T458)&gt;SUM(($B$2:$B$500&lt;&gt;"")/COUNTIF($B$2:$B$500,$B$2:$B$500&amp;"")),"",OFFSET(INDEX($B$2:$B$500,MATCH(ROWS($A$1:A457),$A$2:$A$500,0)),,-1))</f>
        <v/>
      </c>
      <c r="F458" s="9" t="str">
        <f t="array" ref="F458">IF(ROWS(F$2:F458)&gt;SUM(($B$2:$B$500&lt;&gt;"")/COUNTIF($B$2:$B$500,$B$2:$B$500&amp;"")),"",INDEX($B$2:$B$500,MATCH(ROWS($A$1:A457),$A$2:$A$500,0)))</f>
        <v/>
      </c>
      <c r="G458" s="9" t="str">
        <f t="shared" si="7"/>
        <v/>
      </c>
    </row>
    <row r="459" spans="1:7" x14ac:dyDescent="0.45">
      <c r="A459" s="9" t="str">
        <f>IF(B459&lt;&gt;"",IF(COUNTIF($B$2:B459,B459)=1,MAX($A$1:A458)+1,INDEX($A$2:A459,MATCH(B459,$B$2:B459,0))),"")</f>
        <v/>
      </c>
      <c r="E459" s="9" t="str">
        <f t="array" aca="1" ref="E459" ca="1">IF(ROWS(T$2:T459)&gt;SUM(($B$2:$B$500&lt;&gt;"")/COUNTIF($B$2:$B$500,$B$2:$B$500&amp;"")),"",OFFSET(INDEX($B$2:$B$500,MATCH(ROWS($A$1:A458),$A$2:$A$500,0)),,-1))</f>
        <v/>
      </c>
      <c r="F459" s="9" t="str">
        <f t="array" ref="F459">IF(ROWS(F$2:F459)&gt;SUM(($B$2:$B$500&lt;&gt;"")/COUNTIF($B$2:$B$500,$B$2:$B$500&amp;"")),"",INDEX($B$2:$B$500,MATCH(ROWS($A$1:A458),$A$2:$A$500,0)))</f>
        <v/>
      </c>
      <c r="G459" s="9" t="str">
        <f t="shared" si="7"/>
        <v/>
      </c>
    </row>
    <row r="460" spans="1:7" x14ac:dyDescent="0.45">
      <c r="A460" s="9" t="str">
        <f>IF(B460&lt;&gt;"",IF(COUNTIF($B$2:B460,B460)=1,MAX($A$1:A459)+1,INDEX($A$2:A460,MATCH(B460,$B$2:B460,0))),"")</f>
        <v/>
      </c>
      <c r="E460" s="9" t="str">
        <f t="array" aca="1" ref="E460" ca="1">IF(ROWS(T$2:T460)&gt;SUM(($B$2:$B$500&lt;&gt;"")/COUNTIF($B$2:$B$500,$B$2:$B$500&amp;"")),"",OFFSET(INDEX($B$2:$B$500,MATCH(ROWS($A$1:A459),$A$2:$A$500,0)),,-1))</f>
        <v/>
      </c>
      <c r="F460" s="9" t="str">
        <f t="array" ref="F460">IF(ROWS(F$2:F460)&gt;SUM(($B$2:$B$500&lt;&gt;"")/COUNTIF($B$2:$B$500,$B$2:$B$500&amp;"")),"",INDEX($B$2:$B$500,MATCH(ROWS($A$1:A459),$A$2:$A$500,0)))</f>
        <v/>
      </c>
      <c r="G460" s="9" t="str">
        <f t="shared" si="7"/>
        <v/>
      </c>
    </row>
    <row r="461" spans="1:7" x14ac:dyDescent="0.45">
      <c r="A461" s="9" t="str">
        <f>IF(B461&lt;&gt;"",IF(COUNTIF($B$2:B461,B461)=1,MAX($A$1:A460)+1,INDEX($A$2:A461,MATCH(B461,$B$2:B461,0))),"")</f>
        <v/>
      </c>
      <c r="E461" s="9" t="str">
        <f t="array" aca="1" ref="E461" ca="1">IF(ROWS(T$2:T461)&gt;SUM(($B$2:$B$500&lt;&gt;"")/COUNTIF($B$2:$B$500,$B$2:$B$500&amp;"")),"",OFFSET(INDEX($B$2:$B$500,MATCH(ROWS($A$1:A460),$A$2:$A$500,0)),,-1))</f>
        <v/>
      </c>
      <c r="F461" s="9" t="str">
        <f t="array" ref="F461">IF(ROWS(F$2:F461)&gt;SUM(($B$2:$B$500&lt;&gt;"")/COUNTIF($B$2:$B$500,$B$2:$B$500&amp;"")),"",INDEX($B$2:$B$500,MATCH(ROWS($A$1:A460),$A$2:$A$500,0)))</f>
        <v/>
      </c>
      <c r="G461" s="9" t="str">
        <f t="shared" si="7"/>
        <v/>
      </c>
    </row>
    <row r="462" spans="1:7" x14ac:dyDescent="0.45">
      <c r="A462" s="9" t="str">
        <f>IF(B462&lt;&gt;"",IF(COUNTIF($B$2:B462,B462)=1,MAX($A$1:A461)+1,INDEX($A$2:A462,MATCH(B462,$B$2:B462,0))),"")</f>
        <v/>
      </c>
      <c r="E462" s="9" t="str">
        <f t="array" aca="1" ref="E462" ca="1">IF(ROWS(T$2:T462)&gt;SUM(($B$2:$B$500&lt;&gt;"")/COUNTIF($B$2:$B$500,$B$2:$B$500&amp;"")),"",OFFSET(INDEX($B$2:$B$500,MATCH(ROWS($A$1:A461),$A$2:$A$500,0)),,-1))</f>
        <v/>
      </c>
      <c r="F462" s="9" t="str">
        <f t="array" ref="F462">IF(ROWS(F$2:F462)&gt;SUM(($B$2:$B$500&lt;&gt;"")/COUNTIF($B$2:$B$500,$B$2:$B$500&amp;"")),"",INDEX($B$2:$B$500,MATCH(ROWS($A$1:A461),$A$2:$A$500,0)))</f>
        <v/>
      </c>
      <c r="G462" s="9" t="str">
        <f t="shared" si="7"/>
        <v/>
      </c>
    </row>
    <row r="463" spans="1:7" x14ac:dyDescent="0.45">
      <c r="A463" s="9" t="str">
        <f>IF(B463&lt;&gt;"",IF(COUNTIF($B$2:B463,B463)=1,MAX($A$1:A462)+1,INDEX($A$2:A463,MATCH(B463,$B$2:B463,0))),"")</f>
        <v/>
      </c>
      <c r="E463" s="9" t="str">
        <f t="array" aca="1" ref="E463" ca="1">IF(ROWS(T$2:T463)&gt;SUM(($B$2:$B$500&lt;&gt;"")/COUNTIF($B$2:$B$500,$B$2:$B$500&amp;"")),"",OFFSET(INDEX($B$2:$B$500,MATCH(ROWS($A$1:A462),$A$2:$A$500,0)),,-1))</f>
        <v/>
      </c>
      <c r="F463" s="9" t="str">
        <f t="array" ref="F463">IF(ROWS(F$2:F463)&gt;SUM(($B$2:$B$500&lt;&gt;"")/COUNTIF($B$2:$B$500,$B$2:$B$500&amp;"")),"",INDEX($B$2:$B$500,MATCH(ROWS($A$1:A462),$A$2:$A$500,0)))</f>
        <v/>
      </c>
      <c r="G463" s="9" t="str">
        <f t="shared" si="7"/>
        <v/>
      </c>
    </row>
    <row r="464" spans="1:7" x14ac:dyDescent="0.45">
      <c r="A464" s="9" t="str">
        <f>IF(B464&lt;&gt;"",IF(COUNTIF($B$2:B464,B464)=1,MAX($A$1:A463)+1,INDEX($A$2:A464,MATCH(B464,$B$2:B464,0))),"")</f>
        <v/>
      </c>
      <c r="E464" s="9" t="str">
        <f t="array" aca="1" ref="E464" ca="1">IF(ROWS(T$2:T464)&gt;SUM(($B$2:$B$500&lt;&gt;"")/COUNTIF($B$2:$B$500,$B$2:$B$500&amp;"")),"",OFFSET(INDEX($B$2:$B$500,MATCH(ROWS($A$1:A463),$A$2:$A$500,0)),,-1))</f>
        <v/>
      </c>
      <c r="F464" s="9" t="str">
        <f t="array" ref="F464">IF(ROWS(F$2:F464)&gt;SUM(($B$2:$B$500&lt;&gt;"")/COUNTIF($B$2:$B$500,$B$2:$B$500&amp;"")),"",INDEX($B$2:$B$500,MATCH(ROWS($A$1:A463),$A$2:$A$500,0)))</f>
        <v/>
      </c>
      <c r="G464" s="9" t="str">
        <f t="shared" si="7"/>
        <v/>
      </c>
    </row>
    <row r="465" spans="1:7" x14ac:dyDescent="0.45">
      <c r="A465" s="9" t="str">
        <f>IF(B465&lt;&gt;"",IF(COUNTIF($B$2:B465,B465)=1,MAX($A$1:A464)+1,INDEX($A$2:A465,MATCH(B465,$B$2:B465,0))),"")</f>
        <v/>
      </c>
      <c r="E465" s="9" t="str">
        <f t="array" aca="1" ref="E465" ca="1">IF(ROWS(T$2:T465)&gt;SUM(($B$2:$B$500&lt;&gt;"")/COUNTIF($B$2:$B$500,$B$2:$B$500&amp;"")),"",OFFSET(INDEX($B$2:$B$500,MATCH(ROWS($A$1:A464),$A$2:$A$500,0)),,-1))</f>
        <v/>
      </c>
      <c r="F465" s="9" t="str">
        <f t="array" ref="F465">IF(ROWS(F$2:F465)&gt;SUM(($B$2:$B$500&lt;&gt;"")/COUNTIF($B$2:$B$500,$B$2:$B$500&amp;"")),"",INDEX($B$2:$B$500,MATCH(ROWS($A$1:A464),$A$2:$A$500,0)))</f>
        <v/>
      </c>
      <c r="G465" s="9" t="str">
        <f t="shared" si="7"/>
        <v/>
      </c>
    </row>
    <row r="466" spans="1:7" x14ac:dyDescent="0.45">
      <c r="A466" s="9" t="str">
        <f>IF(B466&lt;&gt;"",IF(COUNTIF($B$2:B466,B466)=1,MAX($A$1:A465)+1,INDEX($A$2:A466,MATCH(B466,$B$2:B466,0))),"")</f>
        <v/>
      </c>
      <c r="E466" s="9" t="str">
        <f t="array" aca="1" ref="E466" ca="1">IF(ROWS(T$2:T466)&gt;SUM(($B$2:$B$500&lt;&gt;"")/COUNTIF($B$2:$B$500,$B$2:$B$500&amp;"")),"",OFFSET(INDEX($B$2:$B$500,MATCH(ROWS($A$1:A465),$A$2:$A$500,0)),,-1))</f>
        <v/>
      </c>
      <c r="F466" s="9" t="str">
        <f t="array" ref="F466">IF(ROWS(F$2:F466)&gt;SUM(($B$2:$B$500&lt;&gt;"")/COUNTIF($B$2:$B$500,$B$2:$B$500&amp;"")),"",INDEX($B$2:$B$500,MATCH(ROWS($A$1:A465),$A$2:$A$500,0)))</f>
        <v/>
      </c>
      <c r="G466" s="9" t="str">
        <f t="shared" si="7"/>
        <v/>
      </c>
    </row>
    <row r="467" spans="1:7" x14ac:dyDescent="0.45">
      <c r="A467" s="9" t="str">
        <f>IF(B467&lt;&gt;"",IF(COUNTIF($B$2:B467,B467)=1,MAX($A$1:A466)+1,INDEX($A$2:A467,MATCH(B467,$B$2:B467,0))),"")</f>
        <v/>
      </c>
      <c r="E467" s="9" t="str">
        <f t="array" aca="1" ref="E467" ca="1">IF(ROWS(T$2:T467)&gt;SUM(($B$2:$B$500&lt;&gt;"")/COUNTIF($B$2:$B$500,$B$2:$B$500&amp;"")),"",OFFSET(INDEX($B$2:$B$500,MATCH(ROWS($A$1:A466),$A$2:$A$500,0)),,-1))</f>
        <v/>
      </c>
      <c r="F467" s="9" t="str">
        <f t="array" ref="F467">IF(ROWS(F$2:F467)&gt;SUM(($B$2:$B$500&lt;&gt;"")/COUNTIF($B$2:$B$500,$B$2:$B$500&amp;"")),"",INDEX($B$2:$B$500,MATCH(ROWS($A$1:A466),$A$2:$A$500,0)))</f>
        <v/>
      </c>
      <c r="G467" s="9" t="str">
        <f t="shared" si="7"/>
        <v/>
      </c>
    </row>
    <row r="468" spans="1:7" x14ac:dyDescent="0.45">
      <c r="A468" s="9" t="str">
        <f>IF(B468&lt;&gt;"",IF(COUNTIF($B$2:B468,B468)=1,MAX($A$1:A467)+1,INDEX($A$2:A468,MATCH(B468,$B$2:B468,0))),"")</f>
        <v/>
      </c>
      <c r="E468" s="9" t="str">
        <f t="array" aca="1" ref="E468" ca="1">IF(ROWS(T$2:T468)&gt;SUM(($B$2:$B$500&lt;&gt;"")/COUNTIF($B$2:$B$500,$B$2:$B$500&amp;"")),"",OFFSET(INDEX($B$2:$B$500,MATCH(ROWS($A$1:A467),$A$2:$A$500,0)),,-1))</f>
        <v/>
      </c>
      <c r="F468" s="9" t="str">
        <f t="array" ref="F468">IF(ROWS(F$2:F468)&gt;SUM(($B$2:$B$500&lt;&gt;"")/COUNTIF($B$2:$B$500,$B$2:$B$500&amp;"")),"",INDEX($B$2:$B$500,MATCH(ROWS($A$1:A467),$A$2:$A$500,0)))</f>
        <v/>
      </c>
      <c r="G468" s="9" t="str">
        <f t="shared" si="7"/>
        <v/>
      </c>
    </row>
    <row r="469" spans="1:7" x14ac:dyDescent="0.45">
      <c r="A469" s="9" t="str">
        <f>IF(B469&lt;&gt;"",IF(COUNTIF($B$2:B469,B469)=1,MAX($A$1:A468)+1,INDEX($A$2:A469,MATCH(B469,$B$2:B469,0))),"")</f>
        <v/>
      </c>
      <c r="E469" s="9" t="str">
        <f t="array" aca="1" ref="E469" ca="1">IF(ROWS(T$2:T469)&gt;SUM(($B$2:$B$500&lt;&gt;"")/COUNTIF($B$2:$B$500,$B$2:$B$500&amp;"")),"",OFFSET(INDEX($B$2:$B$500,MATCH(ROWS($A$1:A468),$A$2:$A$500,0)),,-1))</f>
        <v/>
      </c>
      <c r="F469" s="9" t="str">
        <f t="array" ref="F469">IF(ROWS(F$2:F469)&gt;SUM(($B$2:$B$500&lt;&gt;"")/COUNTIF($B$2:$B$500,$B$2:$B$500&amp;"")),"",INDEX($B$2:$B$500,MATCH(ROWS($A$1:A468),$A$2:$A$500,0)))</f>
        <v/>
      </c>
      <c r="G469" s="9" t="str">
        <f t="shared" si="7"/>
        <v/>
      </c>
    </row>
    <row r="470" spans="1:7" x14ac:dyDescent="0.45">
      <c r="A470" s="9" t="str">
        <f>IF(B470&lt;&gt;"",IF(COUNTIF($B$2:B470,B470)=1,MAX($A$1:A469)+1,INDEX($A$2:A470,MATCH(B470,$B$2:B470,0))),"")</f>
        <v/>
      </c>
      <c r="E470" s="9" t="str">
        <f t="array" aca="1" ref="E470" ca="1">IF(ROWS(T$2:T470)&gt;SUM(($B$2:$B$500&lt;&gt;"")/COUNTIF($B$2:$B$500,$B$2:$B$500&amp;"")),"",OFFSET(INDEX($B$2:$B$500,MATCH(ROWS($A$1:A469),$A$2:$A$500,0)),,-1))</f>
        <v/>
      </c>
      <c r="F470" s="9" t="str">
        <f t="array" ref="F470">IF(ROWS(F$2:F470)&gt;SUM(($B$2:$B$500&lt;&gt;"")/COUNTIF($B$2:$B$500,$B$2:$B$500&amp;"")),"",INDEX($B$2:$B$500,MATCH(ROWS($A$1:A469),$A$2:$A$500,0)))</f>
        <v/>
      </c>
      <c r="G470" s="9" t="str">
        <f t="shared" si="7"/>
        <v/>
      </c>
    </row>
    <row r="471" spans="1:7" x14ac:dyDescent="0.45">
      <c r="A471" s="9" t="str">
        <f>IF(B471&lt;&gt;"",IF(COUNTIF($B$2:B471,B471)=1,MAX($A$1:A470)+1,INDEX($A$2:A471,MATCH(B471,$B$2:B471,0))),"")</f>
        <v/>
      </c>
      <c r="E471" s="9" t="str">
        <f t="array" aca="1" ref="E471" ca="1">IF(ROWS(T$2:T471)&gt;SUM(($B$2:$B$500&lt;&gt;"")/COUNTIF($B$2:$B$500,$B$2:$B$500&amp;"")),"",OFFSET(INDEX($B$2:$B$500,MATCH(ROWS($A$1:A470),$A$2:$A$500,0)),,-1))</f>
        <v/>
      </c>
      <c r="F471" s="9" t="str">
        <f t="array" ref="F471">IF(ROWS(F$2:F471)&gt;SUM(($B$2:$B$500&lt;&gt;"")/COUNTIF($B$2:$B$500,$B$2:$B$500&amp;"")),"",INDEX($B$2:$B$500,MATCH(ROWS($A$1:A470),$A$2:$A$500,0)))</f>
        <v/>
      </c>
      <c r="G471" s="9" t="str">
        <f t="shared" si="7"/>
        <v/>
      </c>
    </row>
    <row r="472" spans="1:7" x14ac:dyDescent="0.45">
      <c r="A472" s="9" t="str">
        <f>IF(B472&lt;&gt;"",IF(COUNTIF($B$2:B472,B472)=1,MAX($A$1:A471)+1,INDEX($A$2:A472,MATCH(B472,$B$2:B472,0))),"")</f>
        <v/>
      </c>
      <c r="E472" s="9" t="str">
        <f t="array" aca="1" ref="E472" ca="1">IF(ROWS(T$2:T472)&gt;SUM(($B$2:$B$500&lt;&gt;"")/COUNTIF($B$2:$B$500,$B$2:$B$500&amp;"")),"",OFFSET(INDEX($B$2:$B$500,MATCH(ROWS($A$1:A471),$A$2:$A$500,0)),,-1))</f>
        <v/>
      </c>
      <c r="F472" s="9" t="str">
        <f t="array" ref="F472">IF(ROWS(F$2:F472)&gt;SUM(($B$2:$B$500&lt;&gt;"")/COUNTIF($B$2:$B$500,$B$2:$B$500&amp;"")),"",INDEX($B$2:$B$500,MATCH(ROWS($A$1:A471),$A$2:$A$500,0)))</f>
        <v/>
      </c>
      <c r="G472" s="9" t="str">
        <f t="shared" si="7"/>
        <v/>
      </c>
    </row>
    <row r="473" spans="1:7" x14ac:dyDescent="0.45">
      <c r="A473" s="9" t="str">
        <f>IF(B473&lt;&gt;"",IF(COUNTIF($B$2:B473,B473)=1,MAX($A$1:A472)+1,INDEX($A$2:A473,MATCH(B473,$B$2:B473,0))),"")</f>
        <v/>
      </c>
      <c r="E473" s="9" t="str">
        <f t="array" aca="1" ref="E473" ca="1">IF(ROWS(T$2:T473)&gt;SUM(($B$2:$B$500&lt;&gt;"")/COUNTIF($B$2:$B$500,$B$2:$B$500&amp;"")),"",OFFSET(INDEX($B$2:$B$500,MATCH(ROWS($A$1:A472),$A$2:$A$500,0)),,-1))</f>
        <v/>
      </c>
      <c r="F473" s="9" t="str">
        <f t="array" ref="F473">IF(ROWS(F$2:F473)&gt;SUM(($B$2:$B$500&lt;&gt;"")/COUNTIF($B$2:$B$500,$B$2:$B$500&amp;"")),"",INDEX($B$2:$B$500,MATCH(ROWS($A$1:A472),$A$2:$A$500,0)))</f>
        <v/>
      </c>
      <c r="G473" s="9" t="str">
        <f t="shared" si="7"/>
        <v/>
      </c>
    </row>
    <row r="474" spans="1:7" x14ac:dyDescent="0.45">
      <c r="A474" s="9" t="str">
        <f>IF(B474&lt;&gt;"",IF(COUNTIF($B$2:B474,B474)=1,MAX($A$1:A473)+1,INDEX($A$2:A474,MATCH(B474,$B$2:B474,0))),"")</f>
        <v/>
      </c>
      <c r="E474" s="9" t="str">
        <f t="array" aca="1" ref="E474" ca="1">IF(ROWS(T$2:T474)&gt;SUM(($B$2:$B$500&lt;&gt;"")/COUNTIF($B$2:$B$500,$B$2:$B$500&amp;"")),"",OFFSET(INDEX($B$2:$B$500,MATCH(ROWS($A$1:A473),$A$2:$A$500,0)),,-1))</f>
        <v/>
      </c>
      <c r="F474" s="9" t="str">
        <f t="array" ref="F474">IF(ROWS(F$2:F474)&gt;SUM(($B$2:$B$500&lt;&gt;"")/COUNTIF($B$2:$B$500,$B$2:$B$500&amp;"")),"",INDEX($B$2:$B$500,MATCH(ROWS($A$1:A473),$A$2:$A$500,0)))</f>
        <v/>
      </c>
      <c r="G474" s="9" t="str">
        <f t="shared" si="7"/>
        <v/>
      </c>
    </row>
    <row r="475" spans="1:7" x14ac:dyDescent="0.45">
      <c r="A475" s="9" t="str">
        <f>IF(B475&lt;&gt;"",IF(COUNTIF($B$2:B475,B475)=1,MAX($A$1:A474)+1,INDEX($A$2:A475,MATCH(B475,$B$2:B475,0))),"")</f>
        <v/>
      </c>
      <c r="E475" s="9" t="str">
        <f t="array" aca="1" ref="E475" ca="1">IF(ROWS(T$2:T475)&gt;SUM(($B$2:$B$500&lt;&gt;"")/COUNTIF($B$2:$B$500,$B$2:$B$500&amp;"")),"",OFFSET(INDEX($B$2:$B$500,MATCH(ROWS($A$1:A474),$A$2:$A$500,0)),,-1))</f>
        <v/>
      </c>
      <c r="F475" s="9" t="str">
        <f t="array" ref="F475">IF(ROWS(F$2:F475)&gt;SUM(($B$2:$B$500&lt;&gt;"")/COUNTIF($B$2:$B$500,$B$2:$B$500&amp;"")),"",INDEX($B$2:$B$500,MATCH(ROWS($A$1:A474),$A$2:$A$500,0)))</f>
        <v/>
      </c>
      <c r="G475" s="9" t="str">
        <f t="shared" si="7"/>
        <v/>
      </c>
    </row>
    <row r="476" spans="1:7" x14ac:dyDescent="0.45">
      <c r="A476" s="9" t="str">
        <f>IF(B476&lt;&gt;"",IF(COUNTIF($B$2:B476,B476)=1,MAX($A$1:A475)+1,INDEX($A$2:A476,MATCH(B476,$B$2:B476,0))),"")</f>
        <v/>
      </c>
      <c r="E476" s="9" t="str">
        <f t="array" aca="1" ref="E476" ca="1">IF(ROWS(T$2:T476)&gt;SUM(($B$2:$B$500&lt;&gt;"")/COUNTIF($B$2:$B$500,$B$2:$B$500&amp;"")),"",OFFSET(INDEX($B$2:$B$500,MATCH(ROWS($A$1:A475),$A$2:$A$500,0)),,-1))</f>
        <v/>
      </c>
      <c r="F476" s="9" t="str">
        <f t="array" ref="F476">IF(ROWS(F$2:F476)&gt;SUM(($B$2:$B$500&lt;&gt;"")/COUNTIF($B$2:$B$500,$B$2:$B$500&amp;"")),"",INDEX($B$2:$B$500,MATCH(ROWS($A$1:A475),$A$2:$A$500,0)))</f>
        <v/>
      </c>
      <c r="G476" s="9" t="str">
        <f t="shared" si="7"/>
        <v/>
      </c>
    </row>
    <row r="477" spans="1:7" x14ac:dyDescent="0.45">
      <c r="A477" s="9" t="str">
        <f>IF(B477&lt;&gt;"",IF(COUNTIF($B$2:B477,B477)=1,MAX($A$1:A476)+1,INDEX($A$2:A477,MATCH(B477,$B$2:B477,0))),"")</f>
        <v/>
      </c>
      <c r="E477" s="9" t="str">
        <f t="array" aca="1" ref="E477" ca="1">IF(ROWS(T$2:T477)&gt;SUM(($B$2:$B$500&lt;&gt;"")/COUNTIF($B$2:$B$500,$B$2:$B$500&amp;"")),"",OFFSET(INDEX($B$2:$B$500,MATCH(ROWS($A$1:A476),$A$2:$A$500,0)),,-1))</f>
        <v/>
      </c>
      <c r="F477" s="9" t="str">
        <f t="array" ref="F477">IF(ROWS(F$2:F477)&gt;SUM(($B$2:$B$500&lt;&gt;"")/COUNTIF($B$2:$B$500,$B$2:$B$500&amp;"")),"",INDEX($B$2:$B$500,MATCH(ROWS($A$1:A476),$A$2:$A$500,0)))</f>
        <v/>
      </c>
      <c r="G477" s="9" t="str">
        <f t="shared" si="7"/>
        <v/>
      </c>
    </row>
    <row r="478" spans="1:7" x14ac:dyDescent="0.45">
      <c r="A478" s="9" t="str">
        <f>IF(B478&lt;&gt;"",IF(COUNTIF($B$2:B478,B478)=1,MAX($A$1:A477)+1,INDEX($A$2:A478,MATCH(B478,$B$2:B478,0))),"")</f>
        <v/>
      </c>
      <c r="E478" s="9" t="str">
        <f t="array" aca="1" ref="E478" ca="1">IF(ROWS(T$2:T478)&gt;SUM(($B$2:$B$500&lt;&gt;"")/COUNTIF($B$2:$B$500,$B$2:$B$500&amp;"")),"",OFFSET(INDEX($B$2:$B$500,MATCH(ROWS($A$1:A477),$A$2:$A$500,0)),,-1))</f>
        <v/>
      </c>
      <c r="F478" s="9" t="str">
        <f t="array" ref="F478">IF(ROWS(F$2:F478)&gt;SUM(($B$2:$B$500&lt;&gt;"")/COUNTIF($B$2:$B$500,$B$2:$B$500&amp;"")),"",INDEX($B$2:$B$500,MATCH(ROWS($A$1:A477),$A$2:$A$500,0)))</f>
        <v/>
      </c>
      <c r="G478" s="9" t="str">
        <f t="shared" si="7"/>
        <v/>
      </c>
    </row>
    <row r="479" spans="1:7" x14ac:dyDescent="0.45">
      <c r="A479" s="9" t="str">
        <f>IF(B479&lt;&gt;"",IF(COUNTIF($B$2:B479,B479)=1,MAX($A$1:A478)+1,INDEX($A$2:A479,MATCH(B479,$B$2:B479,0))),"")</f>
        <v/>
      </c>
      <c r="E479" s="9" t="str">
        <f t="array" aca="1" ref="E479" ca="1">IF(ROWS(T$2:T479)&gt;SUM(($B$2:$B$500&lt;&gt;"")/COUNTIF($B$2:$B$500,$B$2:$B$500&amp;"")),"",OFFSET(INDEX($B$2:$B$500,MATCH(ROWS($A$1:A478),$A$2:$A$500,0)),,-1))</f>
        <v/>
      </c>
      <c r="F479" s="9" t="str">
        <f t="array" ref="F479">IF(ROWS(F$2:F479)&gt;SUM(($B$2:$B$500&lt;&gt;"")/COUNTIF($B$2:$B$500,$B$2:$B$500&amp;"")),"",INDEX($B$2:$B$500,MATCH(ROWS($A$1:A478),$A$2:$A$500,0)))</f>
        <v/>
      </c>
      <c r="G479" s="9" t="str">
        <f t="shared" si="7"/>
        <v/>
      </c>
    </row>
    <row r="480" spans="1:7" x14ac:dyDescent="0.45">
      <c r="A480" s="9" t="str">
        <f>IF(B480&lt;&gt;"",IF(COUNTIF($B$2:B480,B480)=1,MAX($A$1:A479)+1,INDEX($A$2:A480,MATCH(B480,$B$2:B480,0))),"")</f>
        <v/>
      </c>
      <c r="E480" s="9" t="str">
        <f t="array" aca="1" ref="E480" ca="1">IF(ROWS(T$2:T480)&gt;SUM(($B$2:$B$500&lt;&gt;"")/COUNTIF($B$2:$B$500,$B$2:$B$500&amp;"")),"",OFFSET(INDEX($B$2:$B$500,MATCH(ROWS($A$1:A479),$A$2:$A$500,0)),,-1))</f>
        <v/>
      </c>
      <c r="F480" s="9" t="str">
        <f t="array" ref="F480">IF(ROWS(F$2:F480)&gt;SUM(($B$2:$B$500&lt;&gt;"")/COUNTIF($B$2:$B$500,$B$2:$B$500&amp;"")),"",INDEX($B$2:$B$500,MATCH(ROWS($A$1:A479),$A$2:$A$500,0)))</f>
        <v/>
      </c>
      <c r="G480" s="9" t="str">
        <f t="shared" si="7"/>
        <v/>
      </c>
    </row>
    <row r="481" spans="1:7" x14ac:dyDescent="0.45">
      <c r="A481" s="9" t="str">
        <f>IF(B481&lt;&gt;"",IF(COUNTIF($B$2:B481,B481)=1,MAX($A$1:A480)+1,INDEX($A$2:A481,MATCH(B481,$B$2:B481,0))),"")</f>
        <v/>
      </c>
      <c r="E481" s="9" t="str">
        <f t="array" aca="1" ref="E481" ca="1">IF(ROWS(T$2:T481)&gt;SUM(($B$2:$B$500&lt;&gt;"")/COUNTIF($B$2:$B$500,$B$2:$B$500&amp;"")),"",OFFSET(INDEX($B$2:$B$500,MATCH(ROWS($A$1:A480),$A$2:$A$500,0)),,-1))</f>
        <v/>
      </c>
      <c r="F481" s="9" t="str">
        <f t="array" ref="F481">IF(ROWS(F$2:F481)&gt;SUM(($B$2:$B$500&lt;&gt;"")/COUNTIF($B$2:$B$500,$B$2:$B$500&amp;"")),"",INDEX($B$2:$B$500,MATCH(ROWS($A$1:A480),$A$2:$A$500,0)))</f>
        <v/>
      </c>
      <c r="G481" s="9" t="str">
        <f t="shared" si="7"/>
        <v/>
      </c>
    </row>
    <row r="482" spans="1:7" x14ac:dyDescent="0.45">
      <c r="A482" s="9" t="str">
        <f>IF(B482&lt;&gt;"",IF(COUNTIF($B$2:B482,B482)=1,MAX($A$1:A481)+1,INDEX($A$2:A482,MATCH(B482,$B$2:B482,0))),"")</f>
        <v/>
      </c>
      <c r="E482" s="9" t="str">
        <f t="array" aca="1" ref="E482" ca="1">IF(ROWS(T$2:T482)&gt;SUM(($B$2:$B$500&lt;&gt;"")/COUNTIF($B$2:$B$500,$B$2:$B$500&amp;"")),"",OFFSET(INDEX($B$2:$B$500,MATCH(ROWS($A$1:A481),$A$2:$A$500,0)),,-1))</f>
        <v/>
      </c>
      <c r="F482" s="9" t="str">
        <f t="array" ref="F482">IF(ROWS(F$2:F482)&gt;SUM(($B$2:$B$500&lt;&gt;"")/COUNTIF($B$2:$B$500,$B$2:$B$500&amp;"")),"",INDEX($B$2:$B$500,MATCH(ROWS($A$1:A481),$A$2:$A$500,0)))</f>
        <v/>
      </c>
      <c r="G482" s="9" t="str">
        <f t="shared" si="7"/>
        <v/>
      </c>
    </row>
    <row r="483" spans="1:7" x14ac:dyDescent="0.45">
      <c r="A483" s="9" t="str">
        <f>IF(B483&lt;&gt;"",IF(COUNTIF($B$2:B483,B483)=1,MAX($A$1:A482)+1,INDEX($A$2:A483,MATCH(B483,$B$2:B483,0))),"")</f>
        <v/>
      </c>
      <c r="E483" s="9" t="str">
        <f t="array" aca="1" ref="E483" ca="1">IF(ROWS(T$2:T483)&gt;SUM(($B$2:$B$500&lt;&gt;"")/COUNTIF($B$2:$B$500,$B$2:$B$500&amp;"")),"",OFFSET(INDEX($B$2:$B$500,MATCH(ROWS($A$1:A482),$A$2:$A$500,0)),,-1))</f>
        <v/>
      </c>
      <c r="F483" s="9" t="str">
        <f t="array" ref="F483">IF(ROWS(F$2:F483)&gt;SUM(($B$2:$B$500&lt;&gt;"")/COUNTIF($B$2:$B$500,$B$2:$B$500&amp;"")),"",INDEX($B$2:$B$500,MATCH(ROWS($A$1:A482),$A$2:$A$500,0)))</f>
        <v/>
      </c>
      <c r="G483" s="9" t="str">
        <f t="shared" si="7"/>
        <v/>
      </c>
    </row>
    <row r="484" spans="1:7" x14ac:dyDescent="0.45">
      <c r="A484" s="9" t="str">
        <f>IF(B484&lt;&gt;"",IF(COUNTIF($B$2:B484,B484)=1,MAX($A$1:A483)+1,INDEX($A$2:A484,MATCH(B484,$B$2:B484,0))),"")</f>
        <v/>
      </c>
      <c r="E484" s="9" t="str">
        <f t="array" aca="1" ref="E484" ca="1">IF(ROWS(T$2:T484)&gt;SUM(($B$2:$B$500&lt;&gt;"")/COUNTIF($B$2:$B$500,$B$2:$B$500&amp;"")),"",OFFSET(INDEX($B$2:$B$500,MATCH(ROWS($A$1:A483),$A$2:$A$500,0)),,-1))</f>
        <v/>
      </c>
      <c r="F484" s="9" t="str">
        <f t="array" ref="F484">IF(ROWS(F$2:F484)&gt;SUM(($B$2:$B$500&lt;&gt;"")/COUNTIF($B$2:$B$500,$B$2:$B$500&amp;"")),"",INDEX($B$2:$B$500,MATCH(ROWS($A$1:A483),$A$2:$A$500,0)))</f>
        <v/>
      </c>
      <c r="G484" s="9" t="str">
        <f t="shared" si="7"/>
        <v/>
      </c>
    </row>
    <row r="485" spans="1:7" x14ac:dyDescent="0.45">
      <c r="A485" s="9" t="str">
        <f>IF(B485&lt;&gt;"",IF(COUNTIF($B$2:B485,B485)=1,MAX($A$1:A484)+1,INDEX($A$2:A485,MATCH(B485,$B$2:B485,0))),"")</f>
        <v/>
      </c>
      <c r="E485" s="9" t="str">
        <f t="array" aca="1" ref="E485" ca="1">IF(ROWS(T$2:T485)&gt;SUM(($B$2:$B$500&lt;&gt;"")/COUNTIF($B$2:$B$500,$B$2:$B$500&amp;"")),"",OFFSET(INDEX($B$2:$B$500,MATCH(ROWS($A$1:A484),$A$2:$A$500,0)),,-1))</f>
        <v/>
      </c>
      <c r="F485" s="9" t="str">
        <f t="array" ref="F485">IF(ROWS(F$2:F485)&gt;SUM(($B$2:$B$500&lt;&gt;"")/COUNTIF($B$2:$B$500,$B$2:$B$500&amp;"")),"",INDEX($B$2:$B$500,MATCH(ROWS($A$1:A484),$A$2:$A$500,0)))</f>
        <v/>
      </c>
      <c r="G485" s="9" t="str">
        <f t="shared" si="7"/>
        <v/>
      </c>
    </row>
    <row r="486" spans="1:7" x14ac:dyDescent="0.45">
      <c r="A486" s="9" t="str">
        <f>IF(B486&lt;&gt;"",IF(COUNTIF($B$2:B486,B486)=1,MAX($A$1:A485)+1,INDEX($A$2:A486,MATCH(B486,$B$2:B486,0))),"")</f>
        <v/>
      </c>
      <c r="E486" s="9" t="str">
        <f t="array" aca="1" ref="E486" ca="1">IF(ROWS(T$2:T486)&gt;SUM(($B$2:$B$500&lt;&gt;"")/COUNTIF($B$2:$B$500,$B$2:$B$500&amp;"")),"",OFFSET(INDEX($B$2:$B$500,MATCH(ROWS($A$1:A485),$A$2:$A$500,0)),,-1))</f>
        <v/>
      </c>
      <c r="F486" s="9" t="str">
        <f t="array" ref="F486">IF(ROWS(F$2:F486)&gt;SUM(($B$2:$B$500&lt;&gt;"")/COUNTIF($B$2:$B$500,$B$2:$B$500&amp;"")),"",INDEX($B$2:$B$500,MATCH(ROWS($A$1:A485),$A$2:$A$500,0)))</f>
        <v/>
      </c>
      <c r="G486" s="9" t="str">
        <f t="shared" si="7"/>
        <v/>
      </c>
    </row>
    <row r="487" spans="1:7" x14ac:dyDescent="0.45">
      <c r="A487" s="9" t="str">
        <f>IF(B487&lt;&gt;"",IF(COUNTIF($B$2:B487,B487)=1,MAX($A$1:A486)+1,INDEX($A$2:A487,MATCH(B487,$B$2:B487,0))),"")</f>
        <v/>
      </c>
      <c r="E487" s="9" t="str">
        <f t="array" aca="1" ref="E487" ca="1">IF(ROWS(T$2:T487)&gt;SUM(($B$2:$B$500&lt;&gt;"")/COUNTIF($B$2:$B$500,$B$2:$B$500&amp;"")),"",OFFSET(INDEX($B$2:$B$500,MATCH(ROWS($A$1:A486),$A$2:$A$500,0)),,-1))</f>
        <v/>
      </c>
      <c r="F487" s="9" t="str">
        <f t="array" ref="F487">IF(ROWS(F$2:F487)&gt;SUM(($B$2:$B$500&lt;&gt;"")/COUNTIF($B$2:$B$500,$B$2:$B$500&amp;"")),"",INDEX($B$2:$B$500,MATCH(ROWS($A$1:A486),$A$2:$A$500,0)))</f>
        <v/>
      </c>
      <c r="G487" s="9" t="str">
        <f t="shared" si="7"/>
        <v/>
      </c>
    </row>
    <row r="488" spans="1:7" x14ac:dyDescent="0.45">
      <c r="A488" s="9" t="str">
        <f>IF(B488&lt;&gt;"",IF(COUNTIF($B$2:B488,B488)=1,MAX($A$1:A487)+1,INDEX($A$2:A488,MATCH(B488,$B$2:B488,0))),"")</f>
        <v/>
      </c>
      <c r="E488" s="9" t="str">
        <f t="array" aca="1" ref="E488" ca="1">IF(ROWS(T$2:T488)&gt;SUM(($B$2:$B$500&lt;&gt;"")/COUNTIF($B$2:$B$500,$B$2:$B$500&amp;"")),"",OFFSET(INDEX($B$2:$B$500,MATCH(ROWS($A$1:A487),$A$2:$A$500,0)),,-1))</f>
        <v/>
      </c>
      <c r="F488" s="9" t="str">
        <f t="array" ref="F488">IF(ROWS(F$2:F488)&gt;SUM(($B$2:$B$500&lt;&gt;"")/COUNTIF($B$2:$B$500,$B$2:$B$500&amp;"")),"",INDEX($B$2:$B$500,MATCH(ROWS($A$1:A487),$A$2:$A$500,0)))</f>
        <v/>
      </c>
      <c r="G488" s="9" t="str">
        <f t="shared" si="7"/>
        <v/>
      </c>
    </row>
    <row r="489" spans="1:7" x14ac:dyDescent="0.45">
      <c r="A489" s="9" t="str">
        <f>IF(B489&lt;&gt;"",IF(COUNTIF($B$2:B489,B489)=1,MAX($A$1:A488)+1,INDEX($A$2:A489,MATCH(B489,$B$2:B489,0))),"")</f>
        <v/>
      </c>
      <c r="E489" s="9" t="str">
        <f t="array" aca="1" ref="E489" ca="1">IF(ROWS(T$2:T489)&gt;SUM(($B$2:$B$500&lt;&gt;"")/COUNTIF($B$2:$B$500,$B$2:$B$500&amp;"")),"",OFFSET(INDEX($B$2:$B$500,MATCH(ROWS($A$1:A488),$A$2:$A$500,0)),,-1))</f>
        <v/>
      </c>
      <c r="F489" s="9" t="str">
        <f t="array" ref="F489">IF(ROWS(F$2:F489)&gt;SUM(($B$2:$B$500&lt;&gt;"")/COUNTIF($B$2:$B$500,$B$2:$B$500&amp;"")),"",INDEX($B$2:$B$500,MATCH(ROWS($A$1:A488),$A$2:$A$500,0)))</f>
        <v/>
      </c>
      <c r="G489" s="9" t="str">
        <f t="shared" si="7"/>
        <v/>
      </c>
    </row>
    <row r="490" spans="1:7" x14ac:dyDescent="0.45">
      <c r="A490" s="9" t="str">
        <f>IF(B490&lt;&gt;"",IF(COUNTIF($B$2:B490,B490)=1,MAX($A$1:A489)+1,INDEX($A$2:A490,MATCH(B490,$B$2:B490,0))),"")</f>
        <v/>
      </c>
      <c r="E490" s="9" t="str">
        <f t="array" aca="1" ref="E490" ca="1">IF(ROWS(T$2:T490)&gt;SUM(($B$2:$B$500&lt;&gt;"")/COUNTIF($B$2:$B$500,$B$2:$B$500&amp;"")),"",OFFSET(INDEX($B$2:$B$500,MATCH(ROWS($A$1:A489),$A$2:$A$500,0)),,-1))</f>
        <v/>
      </c>
      <c r="F490" s="9" t="str">
        <f t="array" ref="F490">IF(ROWS(F$2:F490)&gt;SUM(($B$2:$B$500&lt;&gt;"")/COUNTIF($B$2:$B$500,$B$2:$B$500&amp;"")),"",INDEX($B$2:$B$500,MATCH(ROWS($A$1:A489),$A$2:$A$500,0)))</f>
        <v/>
      </c>
      <c r="G490" s="9" t="str">
        <f t="shared" si="7"/>
        <v/>
      </c>
    </row>
    <row r="491" spans="1:7" x14ac:dyDescent="0.45">
      <c r="A491" s="9" t="str">
        <f>IF(B491&lt;&gt;"",IF(COUNTIF($B$2:B491,B491)=1,MAX($A$1:A490)+1,INDEX($A$2:A491,MATCH(B491,$B$2:B491,0))),"")</f>
        <v/>
      </c>
      <c r="E491" s="9" t="str">
        <f t="array" aca="1" ref="E491" ca="1">IF(ROWS(T$2:T491)&gt;SUM(($B$2:$B$500&lt;&gt;"")/COUNTIF($B$2:$B$500,$B$2:$B$500&amp;"")),"",OFFSET(INDEX($B$2:$B$500,MATCH(ROWS($A$1:A490),$A$2:$A$500,0)),,-1))</f>
        <v/>
      </c>
      <c r="F491" s="9" t="str">
        <f t="array" ref="F491">IF(ROWS(F$2:F491)&gt;SUM(($B$2:$B$500&lt;&gt;"")/COUNTIF($B$2:$B$500,$B$2:$B$500&amp;"")),"",INDEX($B$2:$B$500,MATCH(ROWS($A$1:A490),$A$2:$A$500,0)))</f>
        <v/>
      </c>
      <c r="G491" s="9" t="str">
        <f t="shared" si="7"/>
        <v/>
      </c>
    </row>
    <row r="492" spans="1:7" x14ac:dyDescent="0.45">
      <c r="A492" s="9" t="str">
        <f>IF(B492&lt;&gt;"",IF(COUNTIF($B$2:B492,B492)=1,MAX($A$1:A491)+1,INDEX($A$2:A492,MATCH(B492,$B$2:B492,0))),"")</f>
        <v/>
      </c>
      <c r="E492" s="9" t="str">
        <f t="array" aca="1" ref="E492" ca="1">IF(ROWS(T$2:T492)&gt;SUM(($B$2:$B$500&lt;&gt;"")/COUNTIF($B$2:$B$500,$B$2:$B$500&amp;"")),"",OFFSET(INDEX($B$2:$B$500,MATCH(ROWS($A$1:A491),$A$2:$A$500,0)),,-1))</f>
        <v/>
      </c>
      <c r="F492" s="9" t="str">
        <f t="array" ref="F492">IF(ROWS(F$2:F492)&gt;SUM(($B$2:$B$500&lt;&gt;"")/COUNTIF($B$2:$B$500,$B$2:$B$500&amp;"")),"",INDEX($B$2:$B$500,MATCH(ROWS($A$1:A491),$A$2:$A$500,0)))</f>
        <v/>
      </c>
      <c r="G492" s="9" t="str">
        <f t="shared" si="7"/>
        <v/>
      </c>
    </row>
    <row r="493" spans="1:7" x14ac:dyDescent="0.45">
      <c r="A493" s="9" t="str">
        <f>IF(B493&lt;&gt;"",IF(COUNTIF($B$2:B493,B493)=1,MAX($A$1:A492)+1,INDEX($A$2:A493,MATCH(B493,$B$2:B493,0))),"")</f>
        <v/>
      </c>
      <c r="E493" s="9" t="str">
        <f t="array" aca="1" ref="E493" ca="1">IF(ROWS(T$2:T493)&gt;SUM(($B$2:$B$500&lt;&gt;"")/COUNTIF($B$2:$B$500,$B$2:$B$500&amp;"")),"",OFFSET(INDEX($B$2:$B$500,MATCH(ROWS($A$1:A492),$A$2:$A$500,0)),,-1))</f>
        <v/>
      </c>
      <c r="F493" s="9" t="str">
        <f t="array" ref="F493">IF(ROWS(F$2:F493)&gt;SUM(($B$2:$B$500&lt;&gt;"")/COUNTIF($B$2:$B$500,$B$2:$B$500&amp;"")),"",INDEX($B$2:$B$500,MATCH(ROWS($A$1:A492),$A$2:$A$500,0)))</f>
        <v/>
      </c>
      <c r="G493" s="9" t="str">
        <f t="shared" si="7"/>
        <v/>
      </c>
    </row>
    <row r="494" spans="1:7" x14ac:dyDescent="0.45">
      <c r="A494" s="9" t="str">
        <f>IF(B494&lt;&gt;"",IF(COUNTIF($B$2:B494,B494)=1,MAX($A$1:A493)+1,INDEX($A$2:A494,MATCH(B494,$B$2:B494,0))),"")</f>
        <v/>
      </c>
      <c r="E494" s="9" t="str">
        <f t="array" aca="1" ref="E494" ca="1">IF(ROWS(T$2:T494)&gt;SUM(($B$2:$B$500&lt;&gt;"")/COUNTIF($B$2:$B$500,$B$2:$B$500&amp;"")),"",OFFSET(INDEX($B$2:$B$500,MATCH(ROWS($A$1:A493),$A$2:$A$500,0)),,-1))</f>
        <v/>
      </c>
      <c r="F494" s="9" t="str">
        <f t="array" ref="F494">IF(ROWS(F$2:F494)&gt;SUM(($B$2:$B$500&lt;&gt;"")/COUNTIF($B$2:$B$500,$B$2:$B$500&amp;"")),"",INDEX($B$2:$B$500,MATCH(ROWS($A$1:A493),$A$2:$A$500,0)))</f>
        <v/>
      </c>
      <c r="G494" s="9" t="str">
        <f t="shared" si="7"/>
        <v/>
      </c>
    </row>
    <row r="495" spans="1:7" x14ac:dyDescent="0.45">
      <c r="A495" s="9" t="str">
        <f>IF(B495&lt;&gt;"",IF(COUNTIF($B$2:B495,B495)=1,MAX($A$1:A494)+1,INDEX($A$2:A495,MATCH(B495,$B$2:B495,0))),"")</f>
        <v/>
      </c>
      <c r="E495" s="9" t="str">
        <f t="array" aca="1" ref="E495" ca="1">IF(ROWS(T$2:T495)&gt;SUM(($B$2:$B$500&lt;&gt;"")/COUNTIF($B$2:$B$500,$B$2:$B$500&amp;"")),"",OFFSET(INDEX($B$2:$B$500,MATCH(ROWS($A$1:A494),$A$2:$A$500,0)),,-1))</f>
        <v/>
      </c>
      <c r="F495" s="9" t="str">
        <f t="array" ref="F495">IF(ROWS(F$2:F495)&gt;SUM(($B$2:$B$500&lt;&gt;"")/COUNTIF($B$2:$B$500,$B$2:$B$500&amp;"")),"",INDEX($B$2:$B$500,MATCH(ROWS($A$1:A494),$A$2:$A$500,0)))</f>
        <v/>
      </c>
      <c r="G495" s="9" t="str">
        <f t="shared" si="7"/>
        <v/>
      </c>
    </row>
    <row r="496" spans="1:7" x14ac:dyDescent="0.45">
      <c r="A496" s="9" t="str">
        <f>IF(B496&lt;&gt;"",IF(COUNTIF($B$2:B496,B496)=1,MAX($A$1:A495)+1,INDEX($A$2:A496,MATCH(B496,$B$2:B496,0))),"")</f>
        <v/>
      </c>
      <c r="E496" s="9" t="str">
        <f t="array" aca="1" ref="E496" ca="1">IF(ROWS(T$2:T496)&gt;SUM(($B$2:$B$500&lt;&gt;"")/COUNTIF($B$2:$B$500,$B$2:$B$500&amp;"")),"",OFFSET(INDEX($B$2:$B$500,MATCH(ROWS($A$1:A495),$A$2:$A$500,0)),,-1))</f>
        <v/>
      </c>
      <c r="F496" s="9" t="str">
        <f t="array" ref="F496">IF(ROWS(F$2:F496)&gt;SUM(($B$2:$B$500&lt;&gt;"")/COUNTIF($B$2:$B$500,$B$2:$B$500&amp;"")),"",INDEX($B$2:$B$500,MATCH(ROWS($A$1:A495),$A$2:$A$500,0)))</f>
        <v/>
      </c>
      <c r="G496" s="9" t="str">
        <f t="shared" si="7"/>
        <v/>
      </c>
    </row>
    <row r="497" spans="1:7" x14ac:dyDescent="0.45">
      <c r="A497" s="9" t="str">
        <f>IF(B497&lt;&gt;"",IF(COUNTIF($B$2:B497,B497)=1,MAX($A$1:A496)+1,INDEX($A$2:A497,MATCH(B497,$B$2:B497,0))),"")</f>
        <v/>
      </c>
      <c r="E497" s="9" t="str">
        <f t="array" aca="1" ref="E497" ca="1">IF(ROWS(T$2:T497)&gt;SUM(($B$2:$B$500&lt;&gt;"")/COUNTIF($B$2:$B$500,$B$2:$B$500&amp;"")),"",OFFSET(INDEX($B$2:$B$500,MATCH(ROWS($A$1:A496),$A$2:$A$500,0)),,-1))</f>
        <v/>
      </c>
      <c r="F497" s="9" t="str">
        <f t="array" ref="F497">IF(ROWS(F$2:F497)&gt;SUM(($B$2:$B$500&lt;&gt;"")/COUNTIF($B$2:$B$500,$B$2:$B$500&amp;"")),"",INDEX($B$2:$B$500,MATCH(ROWS($A$1:A496),$A$2:$A$500,0)))</f>
        <v/>
      </c>
      <c r="G497" s="9" t="str">
        <f t="shared" si="7"/>
        <v/>
      </c>
    </row>
    <row r="498" spans="1:7" x14ac:dyDescent="0.45">
      <c r="A498" s="9" t="str">
        <f>IF(B498&lt;&gt;"",IF(COUNTIF($B$2:B498,B498)=1,MAX($A$1:A497)+1,INDEX($A$2:A498,MATCH(B498,$B$2:B498,0))),"")</f>
        <v/>
      </c>
      <c r="E498" s="9" t="str">
        <f t="array" aca="1" ref="E498" ca="1">IF(ROWS(T$2:T498)&gt;SUM(($B$2:$B$500&lt;&gt;"")/COUNTIF($B$2:$B$500,$B$2:$B$500&amp;"")),"",OFFSET(INDEX($B$2:$B$500,MATCH(ROWS($A$1:A497),$A$2:$A$500,0)),,-1))</f>
        <v/>
      </c>
      <c r="F498" s="9" t="str">
        <f t="array" ref="F498">IF(ROWS(F$2:F498)&gt;SUM(($B$2:$B$500&lt;&gt;"")/COUNTIF($B$2:$B$500,$B$2:$B$500&amp;"")),"",INDEX($B$2:$B$500,MATCH(ROWS($A$1:A497),$A$2:$A$500,0)))</f>
        <v/>
      </c>
      <c r="G498" s="9" t="str">
        <f t="shared" si="7"/>
        <v/>
      </c>
    </row>
    <row r="499" spans="1:7" x14ac:dyDescent="0.45">
      <c r="A499" s="9" t="str">
        <f>IF(B499&lt;&gt;"",IF(COUNTIF($B$2:B499,B499)=1,MAX($A$1:A498)+1,INDEX($A$2:A499,MATCH(B499,$B$2:B499,0))),"")</f>
        <v/>
      </c>
      <c r="E499" s="9" t="str">
        <f t="array" aca="1" ref="E499" ca="1">IF(ROWS(T$2:T499)&gt;SUM(($B$2:$B$500&lt;&gt;"")/COUNTIF($B$2:$B$500,$B$2:$B$500&amp;"")),"",OFFSET(INDEX($B$2:$B$500,MATCH(ROWS($A$1:A498),$A$2:$A$500,0)),,-1))</f>
        <v/>
      </c>
      <c r="F499" s="9" t="str">
        <f t="array" ref="F499">IF(ROWS(F$2:F499)&gt;SUM(($B$2:$B$500&lt;&gt;"")/COUNTIF($B$2:$B$500,$B$2:$B$500&amp;"")),"",INDEX($B$2:$B$500,MATCH(ROWS($A$1:A498),$A$2:$A$500,0)))</f>
        <v/>
      </c>
      <c r="G499" s="9" t="str">
        <f t="shared" si="7"/>
        <v/>
      </c>
    </row>
    <row r="500" spans="1:7" x14ac:dyDescent="0.45">
      <c r="A500" s="9" t="str">
        <f>IF(B500&lt;&gt;"",IF(COUNTIF($B$2:B500,B500)=1,MAX($A$1:A499)+1,INDEX($A$2:A500,MATCH(B500,$B$2:B500,0))),"")</f>
        <v/>
      </c>
      <c r="E500" s="9" t="str">
        <f t="array" aca="1" ref="E500" ca="1">IF(ROWS(T$2:T500)&gt;SUM(($B$2:$B$500&lt;&gt;"")/COUNTIF($B$2:$B$500,$B$2:$B$500&amp;"")),"",OFFSET(INDEX($B$2:$B$500,MATCH(ROWS($A$1:A499),$A$2:$A$500,0)),,-1))</f>
        <v/>
      </c>
      <c r="F500" s="9" t="str">
        <f t="array" ref="F500">IF(ROWS(F$2:F500)&gt;SUM(($B$2:$B$500&lt;&gt;"")/COUNTIF($B$2:$B$500,$B$2:$B$500&amp;"")),"",INDEX($B$2:$B$500,MATCH(ROWS($A$1:A499),$A$2:$A$500,0)))</f>
        <v/>
      </c>
      <c r="G500" s="9" t="str">
        <f t="shared" si="7"/>
        <v/>
      </c>
    </row>
  </sheetData>
  <sheetProtection password="C77C" sheet="1" objects="1" scenarios="1"/>
  <pageMargins left="0.7" right="0.7" top="0.75" bottom="0.75" header="0.3" footer="0.3"/>
  <pageSetup orientation="portrait" verticalDpi="0" r:id="rId1"/>
  <ignoredErrors>
    <ignoredError sqref="A2:A500 E2:E500 F2:F500 G2:G50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2016-05-30T16:18:55Z</dcterms:created>
  <dcterms:modified xsi:type="dcterms:W3CDTF">2016-05-30T20:23:45Z</dcterms:modified>
</cp:coreProperties>
</file>